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29040" windowHeight="13056"/>
  </bookViews>
  <sheets>
    <sheet name="Summary" sheetId="3" r:id="rId1"/>
  </sheets>
  <definedNames>
    <definedName name="_xlnm.Print_Area" localSheetId="0">Summary!$A$1:$N$68</definedName>
  </definedNames>
  <calcPr calcId="145621"/>
</workbook>
</file>

<file path=xl/calcChain.xml><?xml version="1.0" encoding="utf-8"?>
<calcChain xmlns="http://schemas.openxmlformats.org/spreadsheetml/2006/main">
  <c r="C35" i="3" l="1"/>
  <c r="C46" i="3" l="1"/>
  <c r="C49" i="3" s="1"/>
  <c r="C54" i="3" l="1"/>
  <c r="C53" i="3"/>
  <c r="C52" i="3"/>
  <c r="C51" i="3"/>
  <c r="C48" i="3"/>
  <c r="C50" i="3"/>
  <c r="C47" i="3"/>
  <c r="F65" i="3"/>
  <c r="E65" i="3"/>
  <c r="D65" i="3"/>
  <c r="C65" i="3"/>
  <c r="D61" i="3"/>
  <c r="E62" i="3" l="1"/>
  <c r="E61" i="3"/>
  <c r="F62" i="3"/>
  <c r="F61" i="3"/>
  <c r="C62" i="3"/>
  <c r="C61" i="3"/>
  <c r="D62" i="3"/>
  <c r="G62" i="3" l="1"/>
  <c r="G61" i="3"/>
  <c r="E63" i="3"/>
  <c r="E66" i="3" s="1"/>
  <c r="F63" i="3"/>
  <c r="F66" i="3" s="1"/>
  <c r="D63" i="3"/>
  <c r="D66" i="3" s="1"/>
  <c r="C63" i="3"/>
  <c r="C66" i="3" s="1"/>
  <c r="G63" i="3" l="1"/>
  <c r="G66" i="3"/>
</calcChain>
</file>

<file path=xl/sharedStrings.xml><?xml version="1.0" encoding="utf-8"?>
<sst xmlns="http://schemas.openxmlformats.org/spreadsheetml/2006/main" count="93" uniqueCount="86">
  <si>
    <t>ORION CPP PROJECT</t>
  </si>
  <si>
    <t>$000</t>
  </si>
  <si>
    <t>FY2011</t>
  </si>
  <si>
    <t>FY2012</t>
  </si>
  <si>
    <t>FY2013</t>
  </si>
  <si>
    <t>FY2014</t>
  </si>
  <si>
    <t>Total PV</t>
  </si>
  <si>
    <t xml:space="preserve">CLAW-BACK CALCULATION </t>
  </si>
  <si>
    <t>INPUT VALUES</t>
  </si>
  <si>
    <t>Value</t>
  </si>
  <si>
    <t>CPP Model source</t>
  </si>
  <si>
    <t>METHODOLOGY</t>
  </si>
  <si>
    <t>2011 BBAR (revenue date)</t>
  </si>
  <si>
    <t xml:space="preserve">2012 BBAR (revenue date) </t>
  </si>
  <si>
    <t>2013 BBAR (revenue date)</t>
  </si>
  <si>
    <t>2014 BBAR (revenue date)</t>
  </si>
  <si>
    <t>Name</t>
  </si>
  <si>
    <t>A</t>
  </si>
  <si>
    <t>B</t>
  </si>
  <si>
    <t>C</t>
  </si>
  <si>
    <t>D</t>
  </si>
  <si>
    <t>E</t>
  </si>
  <si>
    <t>F</t>
  </si>
  <si>
    <t>G</t>
  </si>
  <si>
    <t>H</t>
  </si>
  <si>
    <t>I</t>
  </si>
  <si>
    <t>2011 DPP counterfactual MAR (revenue date)</t>
  </si>
  <si>
    <t>2012 DPP counterfactual MAR (revenue date)</t>
  </si>
  <si>
    <t>2013 DPP counterfactual MAR (revenue date)</t>
  </si>
  <si>
    <t>2014 DPP counterfactual MAR (revenue date)</t>
  </si>
  <si>
    <t>CONVERSION OF INPUT VALUES</t>
  </si>
  <si>
    <t>Calculation</t>
  </si>
  <si>
    <t>(1+A)^(148/365)</t>
  </si>
  <si>
    <r>
      <t>B x TF</t>
    </r>
    <r>
      <rPr>
        <sz val="9"/>
        <color theme="1"/>
        <rFont val="Calibri"/>
        <family val="2"/>
        <scheme val="minor"/>
      </rPr>
      <t>REV</t>
    </r>
  </si>
  <si>
    <r>
      <t>C x TF</t>
    </r>
    <r>
      <rPr>
        <sz val="9"/>
        <color theme="1"/>
        <rFont val="Calibri"/>
        <family val="2"/>
        <scheme val="minor"/>
      </rPr>
      <t>REV</t>
    </r>
  </si>
  <si>
    <r>
      <t>D x TF</t>
    </r>
    <r>
      <rPr>
        <sz val="9"/>
        <color theme="1"/>
        <rFont val="Calibri"/>
        <family val="2"/>
        <scheme val="minor"/>
      </rPr>
      <t>REV</t>
    </r>
  </si>
  <si>
    <r>
      <t>E x TF</t>
    </r>
    <r>
      <rPr>
        <sz val="9"/>
        <color theme="1"/>
        <rFont val="Calibri"/>
        <family val="2"/>
        <scheme val="minor"/>
      </rPr>
      <t>REV</t>
    </r>
  </si>
  <si>
    <t>Years to compound for PV (Y)</t>
  </si>
  <si>
    <t>Notes:</t>
  </si>
  <si>
    <r>
      <t>1. TF</t>
    </r>
    <r>
      <rPr>
        <sz val="9"/>
        <color theme="1"/>
        <rFont val="Calibri"/>
        <family val="2"/>
        <scheme val="minor"/>
      </rPr>
      <t xml:space="preserve">REV </t>
    </r>
    <r>
      <rPr>
        <sz val="12"/>
        <color theme="1"/>
        <rFont val="Calibri"/>
        <family val="2"/>
        <scheme val="minor"/>
      </rPr>
      <t>is the adjustment factor based on the cost of debt that brings the value of revenues in a year from the average date of revenue receipt to year end.</t>
    </r>
  </si>
  <si>
    <r>
      <t>TF</t>
    </r>
    <r>
      <rPr>
        <sz val="9"/>
        <color theme="1"/>
        <rFont val="Calibri"/>
        <family val="2"/>
        <scheme val="minor"/>
      </rPr>
      <t xml:space="preserve">REV </t>
    </r>
    <r>
      <rPr>
        <sz val="12"/>
        <color theme="1"/>
        <rFont val="Calibri"/>
        <family val="2"/>
        <scheme val="minor"/>
      </rPr>
      <t>(cost of debt basis based on 148 days) [Note 1}</t>
    </r>
  </si>
  <si>
    <t>4. Calculate the 2014 BBAR (revenue date value) based on forecast input values provided by Orion, but adjusted for certain opex and capex items based on the analysis carried out on 2015-19 values.</t>
  </si>
  <si>
    <t>3. Calculate the 2013 BBAR (revenue date value) based on actual input values included in the ID (Note: Orion originally estimated the 2013 values prior to the end of FY13 and we have since adjusted them to actual reported values).</t>
  </si>
  <si>
    <t>BBAR year end values (Methodology steps 1. to 5.)</t>
  </si>
  <si>
    <r>
      <t>5. Convert the BBAR (revenue date value) amounts to BBAR (year end value) amounts using the TF</t>
    </r>
    <r>
      <rPr>
        <sz val="9"/>
        <color theme="1"/>
        <rFont val="Calibri"/>
        <family val="2"/>
        <scheme val="minor"/>
      </rPr>
      <t xml:space="preserve">REV </t>
    </r>
    <r>
      <rPr>
        <sz val="12"/>
        <color theme="1"/>
        <rFont val="Calibri"/>
        <family val="2"/>
        <scheme val="minor"/>
      </rPr>
      <t>factor, which is an approach consistent with the CPP Model and Orion's response to Q#023. This is not the same TF</t>
    </r>
    <r>
      <rPr>
        <sz val="9"/>
        <color theme="1"/>
        <rFont val="Calibri"/>
        <family val="2"/>
        <scheme val="minor"/>
      </rPr>
      <t xml:space="preserve">REV </t>
    </r>
    <r>
      <rPr>
        <sz val="12"/>
        <color theme="1"/>
        <rFont val="Calibri"/>
        <family val="2"/>
        <scheme val="minor"/>
      </rPr>
      <t>factor as the CPP Model, which is based on the WACC rate, but uses the same methodology.</t>
    </r>
  </si>
  <si>
    <t>9. Convert the answers in 8. to a NPV value for the claw-back at 1 April 2014 by applying the Cost of Debt factor for the Assessment Period (i.e., pre-CPP Period).</t>
  </si>
  <si>
    <t>Cost of Debt (pre-CPP period)</t>
  </si>
  <si>
    <t>10. Link the PV value of the claw-back amount to the CPP Model MAR calculation for the CPP period.</t>
  </si>
  <si>
    <t>2011 BBAR (year end date) [Note 2]</t>
  </si>
  <si>
    <t>2012 BBAR (year end date) [Note 2]</t>
  </si>
  <si>
    <t>2013 BBAR (year end date) [Note 2]</t>
  </si>
  <si>
    <t>2014 BBAR (year end date) [Note 2]</t>
  </si>
  <si>
    <t>2011 DPP counterfactual MAR (year end date) [Note 3]</t>
  </si>
  <si>
    <t>2012 DPP counterfactual MAR (year end date) [Note 3]</t>
  </si>
  <si>
    <t>2013 DPP counterfactual MAR (year end value) [Note 3]</t>
  </si>
  <si>
    <t>2014 DPP counterfactual MAR (year end value) [Note 3]</t>
  </si>
  <si>
    <r>
      <t>3. DPP counterfactual MAR (year end date) is the MAR at the assumed revenue date based on the IMs (though the IMs do not apply to this DPP) converted using the TF</t>
    </r>
    <r>
      <rPr>
        <sz val="9"/>
        <color theme="1"/>
        <rFont val="Calibri"/>
        <family val="2"/>
        <scheme val="minor"/>
      </rPr>
      <t>REV</t>
    </r>
    <r>
      <rPr>
        <sz val="12"/>
        <color theme="1"/>
        <rFont val="Calibri"/>
        <family val="2"/>
        <scheme val="minor"/>
      </rPr>
      <t xml:space="preserve"> factor.</t>
    </r>
  </si>
  <si>
    <r>
      <t>2. BBAR (year end date) is the BBAR at the revenue date converted to a year end date equivalent using the TF</t>
    </r>
    <r>
      <rPr>
        <sz val="9"/>
        <color theme="1"/>
        <rFont val="Calibri"/>
        <family val="2"/>
        <scheme val="minor"/>
      </rPr>
      <t>REV</t>
    </r>
    <r>
      <rPr>
        <sz val="12"/>
        <color theme="1"/>
        <rFont val="Calibri"/>
        <family val="2"/>
        <scheme val="minor"/>
      </rPr>
      <t xml:space="preserve"> factor.</t>
    </r>
  </si>
  <si>
    <r>
      <t>F x TF</t>
    </r>
    <r>
      <rPr>
        <sz val="9"/>
        <color theme="1"/>
        <rFont val="Calibri"/>
        <family val="2"/>
        <scheme val="minor"/>
      </rPr>
      <t>REV</t>
    </r>
  </si>
  <si>
    <t>1 April 2014 PV of BBAR in excess of DPP counterfactual MAR (Methodology step 9.)</t>
  </si>
  <si>
    <t>PV compound formula (1 + A)^Y</t>
  </si>
  <si>
    <t>Difference between BBAR and DPP counterfactual MAR (Methodology step 8.)</t>
  </si>
  <si>
    <t>DPP counterfactual MAR year end values (Methodology step 6. and 7.)</t>
  </si>
  <si>
    <t>1. Calculate an annual BBAR for 2011 (revenue date value) based on actual input values (Note: This is the full year BBAR, which was agreed with Orion notwithstanding the first quake happened in September 2010).</t>
  </si>
  <si>
    <r>
      <t>7. Convert the DPP counterfactual MAR values from assumed revenue date values to year end values using the same TF</t>
    </r>
    <r>
      <rPr>
        <sz val="9"/>
        <color theme="1"/>
        <rFont val="Calibri"/>
        <family val="2"/>
        <scheme val="minor"/>
      </rPr>
      <t xml:space="preserve">REV </t>
    </r>
    <r>
      <rPr>
        <sz val="12"/>
        <color theme="1"/>
        <rFont val="Calibri"/>
        <family val="2"/>
        <charset val="128"/>
        <scheme val="minor"/>
      </rPr>
      <t>factor as for the BBAR conversion.</t>
    </r>
  </si>
  <si>
    <t>8. Calculate the differences between the year end values of each BBAR and the 2010 DPP counterfactual MAR for each of 2011 through 2014 (Note: the net value for 2012 is negative, but is still included, in order to give effect to sharing of the insurance recoveries in that year back to consumers).</t>
  </si>
  <si>
    <t>KEY ASSUMPTIONS</t>
  </si>
  <si>
    <r>
      <t>G x TF</t>
    </r>
    <r>
      <rPr>
        <sz val="9"/>
        <color theme="1"/>
        <rFont val="Calibri"/>
        <family val="2"/>
        <scheme val="minor"/>
      </rPr>
      <t>REV</t>
    </r>
  </si>
  <si>
    <r>
      <t>H x TF</t>
    </r>
    <r>
      <rPr>
        <sz val="9"/>
        <color theme="1"/>
        <rFont val="Calibri"/>
        <family val="2"/>
        <scheme val="minor"/>
      </rPr>
      <t>REV</t>
    </r>
  </si>
  <si>
    <r>
      <t>I x TF</t>
    </r>
    <r>
      <rPr>
        <sz val="9"/>
        <color theme="1"/>
        <rFont val="Calibri"/>
        <family val="2"/>
        <scheme val="minor"/>
      </rPr>
      <t>REV</t>
    </r>
  </si>
  <si>
    <t>CPP Model, "Other Inputs Scn", Sheet "Tax", cell G26:I26</t>
  </si>
  <si>
    <t>CPP Model, "BBAR Scn", Sheet "BBAR", cell I37:M37</t>
  </si>
  <si>
    <t>Check</t>
  </si>
  <si>
    <t>Adjustment to 2013 BBAR to exclude $1M claim from other regulated income</t>
  </si>
  <si>
    <t>D''</t>
  </si>
  <si>
    <t>2013 BBAR (revenue date) adjusted</t>
  </si>
  <si>
    <t>To CPP Model,"Scenarios Control and ComCom", Sheet "Scenarios Control Table", cell R298</t>
  </si>
  <si>
    <t>Claw-back calculation - Final (copy for Orion)</t>
  </si>
  <si>
    <t>Doc #1648008</t>
  </si>
  <si>
    <t>CPP Model, "BBAR Scn", Sheet "BBAR", cell I37:M37 (Note: use WACC rate of 8.77% in cell L11)</t>
  </si>
  <si>
    <t xml:space="preserve">Orion response to info request Q#023 #1474944, page 5 </t>
  </si>
  <si>
    <t>CPP Model, "BBAR Scn", Sheet "BBAR", cell I37:M37 (Note: use WACC rate of 8.77% in cell M11)</t>
  </si>
  <si>
    <t>1. The BBAR (revenue date value) is assumed to be stated as a value that is 148 days prior to year end (ie, 3 November). This is consistent with cash flow assumption for revenues in the DPP reset calculations and with receipt of revenues on the 20th of the month following the earning of the revenues.</t>
  </si>
  <si>
    <t xml:space="preserve">2. There are no cash flow assumptions prescribed for the 2010 DPP counterfactual. However, in order to make the counterfactual approach work for the claw-back calculations, it has been necessary to make an assumption on the timing of derivation of the MAR revenue values arising from the 2010 determination. As these are total revenues for each year, the most logical conclusion is that a revenue date assumption equivalent to the CPP timing assumption (and DPP reset revenue timing assumption) be made.  </t>
  </si>
  <si>
    <t>2. Calculate the 2012 BBAR (revenue date value) based on actual input values (Note: This BBAR is expressed net of the insurance recoveries that Orion has made, principally for its old Head Office building).</t>
  </si>
  <si>
    <t>6. Calculate counterfactual MAR values for 2011 through to 2014 based on the 2010 DPP calculation methodology (Note: 2013 and 2014 values assume the earthquakes did not happen).</t>
  </si>
</sst>
</file>

<file path=xl/styles.xml><?xml version="1.0" encoding="utf-8"?>
<styleSheet xmlns="http://schemas.openxmlformats.org/spreadsheetml/2006/main" xmlns:mc="http://schemas.openxmlformats.org/markup-compatibility/2006" xmlns:x14ac="http://schemas.microsoft.com/office/spreadsheetml/2009/9/ac" mc:Ignorable="x14ac">
  <numFmts count="63">
    <numFmt numFmtId="6" formatCode="&quot;$&quot;#,##0;[Red]\-&quot;$&quot;#,##0"/>
    <numFmt numFmtId="44" formatCode="_-&quot;$&quot;* #,##0.00_-;\-&quot;$&quot;* #,##0.00_-;_-&quot;$&quot;* &quot;-&quot;??_-;_-@_-"/>
    <numFmt numFmtId="164" formatCode="#,##0_ ;[Red]\-#,##0\ "/>
    <numFmt numFmtId="165" formatCode="#,##0.000000_ ;[Red]\-#,##0.000000\ "/>
    <numFmt numFmtId="166" formatCode="#,##0.0000_ ;[Red]\-#,##0.0000\ "/>
    <numFmt numFmtId="167" formatCode="0.0"/>
    <numFmt numFmtId="168" formatCode="0.0%"/>
    <numFmt numFmtId="169" formatCode="[$-C09]d\ mmmm\ yyyy;@"/>
    <numFmt numFmtId="170" formatCode="_(* [$-1409]d\ mmm\ yyyy\ h\ AM/PM_);_(* @"/>
    <numFmt numFmtId="171" formatCode="#\ ##0"/>
    <numFmt numFmtId="172" formatCode="#,##0_);\(#,##0\);0_);* @_)"/>
    <numFmt numFmtId="173" formatCode="#,##0.0_);\(#,##0.0\);0.0_);* @_)"/>
    <numFmt numFmtId="174" formatCode="#,##0.00_);\(#,##0.00\);0.00_);* @_)"/>
    <numFmt numFmtId="175" formatCode="#,##0.000_);\(#,##0.000\);0.000_);* @_)"/>
    <numFmt numFmtId="176" formatCode="#,##0.0000_);\(#,##0.0000\);0.0000_);* @_)"/>
    <numFmt numFmtId="177" formatCode="d\-mmm\-yyyy;[Red]&quot;Not date&quot;;&quot;-&quot;;[Red]* &quot;Not date&quot;"/>
    <numFmt numFmtId="178" formatCode="d\-mmm\-yyyy\ h:mm\ \a\.m\./\p\.m\.;[Red]* &quot;Not date&quot;;&quot;-&quot;;[Red]* &quot;Not date&quot;"/>
    <numFmt numFmtId="179" formatCode="d/mm/yyyy;[Red]* &quot;Not date&quot;;&quot;-&quot;;[Red]* &quot;Not date&quot;"/>
    <numFmt numFmtId="180" formatCode="mm/dd/yyyy;[Red]* &quot;Not date&quot;;&quot;-&quot;;[Red]* &quot;Not date&quot;"/>
    <numFmt numFmtId="181" formatCode="mmm\-yy;[Red]* &quot;Not date&quot;;&quot;-&quot;;[Red]* &quot;Not date&quot;"/>
    <numFmt numFmtId="182" formatCode="0;\-0;0;* @"/>
    <numFmt numFmtId="183" formatCode="h:mm\ \a\.m\./\p\.m\.;[Red]* &quot;Not time&quot;;\-;[Red]* &quot;Not time&quot;"/>
    <numFmt numFmtId="184" formatCode="[h]:mm;[Red]* &quot;Not time&quot;;[h]:mm;[Red]* &quot;Not time&quot;"/>
    <numFmt numFmtId="185" formatCode="#,##0.00;[Red]\(#,##0.00\)"/>
    <numFmt numFmtId="186" formatCode="#,##0;[Red]\(#,##0\)"/>
    <numFmt numFmtId="187" formatCode="_(* #,##0_);_(* \(#,##0\);_(* &quot;–&quot;??_);_(* @_)"/>
    <numFmt numFmtId="188" formatCode="_(* #,##0_);_(* \(#,##0\);_(* &quot;-&quot;_);_(@_)"/>
    <numFmt numFmtId="189" formatCode="_(* #,##0.0_);_(* \(#,##0.0\);_(* &quot;–&quot;???_);_(* @_)"/>
    <numFmt numFmtId="190" formatCode="_(* #,##0.00_);_(* \(#,##0.00\);_(* &quot;–&quot;???_);_(* @_)"/>
    <numFmt numFmtId="191" formatCode="_(* #,##0.000_);_(* \(#,##0.000\);_(* &quot;–&quot;??_);_(* @_)"/>
    <numFmt numFmtId="192" formatCode="_(* #,##0.0000_);_(* \(#,##0.0000\);_(* &quot;–&quot;??_);_(* @_)"/>
    <numFmt numFmtId="193" formatCode="_(* #,##0.00_);_(* \(#,##0.00\);_(* &quot;-&quot;??_);_(@_)"/>
    <numFmt numFmtId="194" formatCode="_ * #,##0.00_ ;_ * \-#,##0.00_ ;_ * &quot;-&quot;??_ ;_ @_ "/>
    <numFmt numFmtId="195" formatCode="0%;\-0%;0%;* @_%"/>
    <numFmt numFmtId="196" formatCode="0.0%;\-0.0%;0.0%;* @_%"/>
    <numFmt numFmtId="197" formatCode="0.00%;\-0.00%;0.00%;* @_%"/>
    <numFmt numFmtId="198" formatCode="0.000%;\-0.000%;0.000%;* @_%"/>
    <numFmt numFmtId="199" formatCode="&quot;$&quot;* #,##0_);&quot;$&quot;* \(#,##0\);&quot;$&quot;* 0_);* @_)"/>
    <numFmt numFmtId="200" formatCode="&quot;$&quot;* #,##0.0_);&quot;$&quot;* \(#,##0.0\);&quot;$&quot;* 0.0_);* @_)"/>
    <numFmt numFmtId="201" formatCode="&quot;$&quot;* #,##0.00_);&quot;$&quot;* \(#,##0.00\);&quot;$&quot;* 0.00_);* @_)"/>
    <numFmt numFmtId="202" formatCode="&quot;$&quot;* #,##0.000_);&quot;$&quot;* \(#,##0.000\);&quot;$&quot;* 0.000_);* @_)"/>
    <numFmt numFmtId="203" formatCode="&quot;$&quot;* #,##0.0000_);&quot;$&quot;* \(#,##0.0000\);&quot;$&quot;* 0.0000_);* @_)"/>
    <numFmt numFmtId="204" formatCode="_(&quot;$&quot;* #,##0.00_);_(&quot;$&quot;* \(#,##0.00\);_(&quot;$&quot;* &quot;-&quot;??_);_(@_)"/>
    <numFmt numFmtId="205" formatCode="_ &quot;$&quot;* #,##0.00_ ;_ &quot;$&quot;* \-#,##0.00_ ;_ &quot;$&quot;* &quot;-&quot;??_ ;_ @_ "/>
    <numFmt numFmtId="206" formatCode="&quot;$&quot;#,##0\ ;\(&quot;$&quot;#,##0\)"/>
    <numFmt numFmtId="207" formatCode="[$-1409]d\ mmm\ yy;@"/>
    <numFmt numFmtId="208" formatCode="_([$-1409]d\ mmmm\ yyyy;_(@"/>
    <numFmt numFmtId="209" formatCode="d\ mmm\ yyyy"/>
    <numFmt numFmtId="210" formatCode="_-[$€-2]* #,##0.00_-;\-[$€-2]* #,##0.00_-;_-[$€-2]* &quot;-&quot;??_-"/>
    <numFmt numFmtId="211" formatCode="_(* #,##0_);_(* \(#,##0\);_(* &quot;–&quot;??_);\(@_)"/>
    <numFmt numFmtId="212" formatCode="&quot;$&quot;* #,##0.000_);&quot;$&quot;* \(#,##0.000\)"/>
    <numFmt numFmtId="213" formatCode="d\-mmm\-yyyy;[Red]* &quot;Not date&quot;;&quot;-&quot;;[Red]* &quot;Not date&quot;"/>
    <numFmt numFmtId="214" formatCode="d\-mmm\-yyyy\ h:mm\ \a\.m\./\p\.m\.;[Red]* &quot;Not time&quot;;0;[Red]* &quot;Not time&quot;"/>
    <numFmt numFmtId="215" formatCode="mmm"/>
    <numFmt numFmtId="216" formatCode="_(* #,##0%_);_(* \(#,##0%\);_(* &quot;–&quot;???_);_(* @_)"/>
    <numFmt numFmtId="217" formatCode="_(* #,##0.0%_);_(* \(#,##0.0%\);_(* &quot;–&quot;???_);_(* @_)"/>
    <numFmt numFmtId="218" formatCode="_(* #,##0.00%_);_(* \(#,##0.00%\);_(* &quot;–&quot;???_);_(* @_)"/>
    <numFmt numFmtId="219" formatCode="_(@_)"/>
    <numFmt numFmtId="220" formatCode="_(* @_)"/>
    <numFmt numFmtId="221" formatCode="_([$-1409]h:mm\ AM/PM;@"/>
    <numFmt numFmtId="222" formatCode="_(* 0000_);_(* \(0000\);_(* &quot;–&quot;??_);_(@_)"/>
    <numFmt numFmtId="223" formatCode="[$kr-406]\ #,##0.00"/>
    <numFmt numFmtId="224" formatCode="_(* #,##0.0%_);_(* \(#,##0.0%\);_(* &quot;–&quot;??_);_(* @_)"/>
  </numFmts>
  <fonts count="237">
    <font>
      <sz val="11"/>
      <color theme="1"/>
      <name val="Calibri"/>
      <family val="2"/>
      <scheme val="minor"/>
    </font>
    <font>
      <sz val="12"/>
      <color theme="1"/>
      <name val="Calibri"/>
      <family val="2"/>
      <charset val="128"/>
      <scheme val="minor"/>
    </font>
    <font>
      <sz val="12"/>
      <color theme="1"/>
      <name val="Calibri"/>
      <family val="2"/>
      <charset val="128"/>
      <scheme val="minor"/>
    </font>
    <font>
      <b/>
      <sz val="16"/>
      <color theme="1"/>
      <name val="Calibri"/>
      <family val="2"/>
      <scheme val="minor"/>
    </font>
    <font>
      <b/>
      <i/>
      <sz val="12"/>
      <color theme="1"/>
      <name val="Calibri"/>
      <family val="2"/>
      <scheme val="minor"/>
    </font>
    <font>
      <b/>
      <sz val="14"/>
      <color theme="1"/>
      <name val="Calibri"/>
      <family val="2"/>
      <scheme val="minor"/>
    </font>
    <font>
      <b/>
      <sz val="12"/>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b/>
      <i/>
      <sz val="16"/>
      <color theme="1"/>
      <name val="Calibri"/>
      <family val="2"/>
      <scheme val="minor"/>
    </font>
    <font>
      <sz val="9"/>
      <color theme="1"/>
      <name val="Calibri"/>
      <family val="2"/>
      <scheme val="minor"/>
    </font>
    <font>
      <sz val="8"/>
      <name val="Calibri"/>
      <family val="2"/>
      <scheme val="minor"/>
    </font>
    <font>
      <sz val="12"/>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2"/>
      <color theme="1"/>
      <name val="Arial"/>
      <family val="2"/>
    </font>
    <font>
      <sz val="8"/>
      <color theme="1"/>
      <name val="Arial"/>
      <family val="2"/>
    </font>
    <font>
      <sz val="10"/>
      <name val="Times New Roman"/>
      <family val="1"/>
    </font>
    <font>
      <sz val="10"/>
      <name val="Arial"/>
      <family val="2"/>
    </font>
    <font>
      <sz val="10"/>
      <color indexed="8"/>
      <name val="Arial"/>
      <family val="2"/>
    </font>
    <font>
      <sz val="10"/>
      <color theme="1"/>
      <name val="Arial"/>
      <family val="2"/>
    </font>
    <font>
      <sz val="11"/>
      <color indexed="8"/>
      <name val="Arial Mäori"/>
      <family val="2"/>
    </font>
    <font>
      <sz val="10"/>
      <color indexed="8"/>
      <name val="Arial Mäori"/>
      <family val="2"/>
    </font>
    <font>
      <sz val="8"/>
      <color indexed="8"/>
      <name val="Arial"/>
      <family val="2"/>
    </font>
    <font>
      <sz val="10"/>
      <color indexed="9"/>
      <name val="Arial"/>
      <family val="2"/>
    </font>
    <font>
      <sz val="11"/>
      <color indexed="9"/>
      <name val="Arial Mäori"/>
      <family val="2"/>
    </font>
    <font>
      <sz val="10"/>
      <color theme="0"/>
      <name val="Arial"/>
      <family val="2"/>
    </font>
    <font>
      <sz val="11"/>
      <color indexed="9"/>
      <name val="Calibri"/>
      <family val="2"/>
    </font>
    <font>
      <sz val="10"/>
      <color indexed="9"/>
      <name val="Arial Mäori"/>
      <family val="2"/>
    </font>
    <font>
      <sz val="8"/>
      <color theme="0"/>
      <name val="Arial"/>
      <family val="2"/>
    </font>
    <font>
      <sz val="8"/>
      <color indexed="9"/>
      <name val="Arial"/>
      <family val="2"/>
    </font>
    <font>
      <sz val="10"/>
      <color indexed="20"/>
      <name val="Arial"/>
      <family val="2"/>
    </font>
    <font>
      <sz val="11"/>
      <color indexed="20"/>
      <name val="Arial Mäori"/>
      <family val="2"/>
    </font>
    <font>
      <sz val="10"/>
      <color rgb="FF9C0006"/>
      <name val="Arial"/>
      <family val="2"/>
    </font>
    <font>
      <sz val="11"/>
      <color indexed="20"/>
      <name val="Calibri"/>
      <family val="2"/>
    </font>
    <font>
      <sz val="10"/>
      <color indexed="20"/>
      <name val="Arial Mäori"/>
      <family val="2"/>
    </font>
    <font>
      <sz val="8"/>
      <color rgb="FF9C0006"/>
      <name val="Arial"/>
      <family val="2"/>
    </font>
    <font>
      <sz val="8"/>
      <color indexed="20"/>
      <name val="Arial"/>
      <family val="2"/>
    </font>
    <font>
      <sz val="9"/>
      <name val="Century Gothic"/>
      <family val="2"/>
    </font>
    <font>
      <sz val="10"/>
      <name val="Helv"/>
    </font>
    <font>
      <b/>
      <sz val="10"/>
      <color indexed="52"/>
      <name val="Arial"/>
      <family val="2"/>
    </font>
    <font>
      <b/>
      <sz val="11"/>
      <color indexed="52"/>
      <name val="Arial Mäori"/>
      <family val="2"/>
    </font>
    <font>
      <b/>
      <sz val="10"/>
      <color rgb="FFFA7D00"/>
      <name val="Arial"/>
      <family val="2"/>
    </font>
    <font>
      <b/>
      <sz val="11"/>
      <color indexed="52"/>
      <name val="Calibri"/>
      <family val="2"/>
    </font>
    <font>
      <b/>
      <sz val="10"/>
      <color indexed="52"/>
      <name val="Arial Mäori"/>
      <family val="2"/>
    </font>
    <font>
      <b/>
      <sz val="11"/>
      <color indexed="52"/>
      <name val="Calibri"/>
      <family val="2"/>
      <scheme val="minor"/>
    </font>
    <font>
      <b/>
      <sz val="11"/>
      <color indexed="10"/>
      <name val="Calibri"/>
      <family val="2"/>
    </font>
    <font>
      <b/>
      <sz val="8"/>
      <color rgb="FFFA7D00"/>
      <name val="Arial"/>
      <family val="2"/>
    </font>
    <font>
      <b/>
      <sz val="8"/>
      <color indexed="52"/>
      <name val="Arial"/>
      <family val="2"/>
    </font>
    <font>
      <sz val="8"/>
      <name val="Arial"/>
      <family val="2"/>
    </font>
    <font>
      <b/>
      <sz val="10"/>
      <color indexed="9"/>
      <name val="Arial"/>
      <family val="2"/>
    </font>
    <font>
      <b/>
      <sz val="11"/>
      <color indexed="9"/>
      <name val="Arial Mäori"/>
      <family val="2"/>
    </font>
    <font>
      <b/>
      <sz val="10"/>
      <color theme="0"/>
      <name val="Arial"/>
      <family val="2"/>
    </font>
    <font>
      <b/>
      <sz val="11"/>
      <color indexed="9"/>
      <name val="Calibri"/>
      <family val="2"/>
    </font>
    <font>
      <b/>
      <sz val="10"/>
      <color indexed="9"/>
      <name val="Arial Mäori"/>
      <family val="2"/>
    </font>
    <font>
      <b/>
      <sz val="8"/>
      <color theme="0"/>
      <name val="Arial"/>
      <family val="2"/>
    </font>
    <font>
      <b/>
      <sz val="8"/>
      <color indexed="9"/>
      <name val="Arial"/>
      <family val="2"/>
    </font>
    <font>
      <sz val="10"/>
      <color theme="1"/>
      <name val="Cambria"/>
      <family val="1"/>
      <scheme val="major"/>
    </font>
    <font>
      <sz val="10"/>
      <color theme="1"/>
      <name val="Arial Mäori"/>
      <family val="2"/>
    </font>
    <font>
      <sz val="10"/>
      <name val="Palatino"/>
    </font>
    <font>
      <sz val="12"/>
      <color indexed="24"/>
      <name val="Arial"/>
      <family val="2"/>
    </font>
    <font>
      <sz val="10"/>
      <color theme="1"/>
      <name val="Calibri"/>
      <family val="4"/>
      <scheme val="minor"/>
    </font>
    <font>
      <sz val="10"/>
      <color indexed="8"/>
      <name val="Calibri"/>
      <family val="4"/>
    </font>
    <font>
      <sz val="10"/>
      <color theme="8"/>
      <name val="Calibri"/>
      <family val="4"/>
      <scheme val="minor"/>
    </font>
    <font>
      <sz val="10"/>
      <color indexed="49"/>
      <name val="Calibri"/>
      <family val="4"/>
    </font>
    <font>
      <sz val="10"/>
      <color indexed="8"/>
      <name val="Cambria"/>
      <family val="1"/>
    </font>
    <font>
      <sz val="10"/>
      <name val="CG Times (W1)"/>
    </font>
    <font>
      <b/>
      <sz val="13"/>
      <color theme="4"/>
      <name val="Calibri"/>
      <family val="4"/>
      <scheme val="minor"/>
    </font>
    <font>
      <b/>
      <sz val="13"/>
      <color indexed="12"/>
      <name val="Arial"/>
      <family val="2"/>
    </font>
    <font>
      <b/>
      <sz val="13"/>
      <color indexed="62"/>
      <name val="Calibri"/>
      <family val="4"/>
    </font>
    <font>
      <i/>
      <sz val="11"/>
      <color indexed="23"/>
      <name val="Calibri"/>
      <family val="2"/>
    </font>
    <font>
      <i/>
      <sz val="10"/>
      <color indexed="23"/>
      <name val="Arial Mäori"/>
      <family val="2"/>
    </font>
    <font>
      <i/>
      <sz val="10"/>
      <color indexed="23"/>
      <name val="Arial"/>
      <family val="2"/>
    </font>
    <font>
      <i/>
      <sz val="8"/>
      <color theme="1"/>
      <name val="Calibri"/>
      <family val="4"/>
      <scheme val="minor"/>
    </font>
    <font>
      <i/>
      <sz val="8"/>
      <color rgb="FF7F7F7F"/>
      <name val="Arial"/>
      <family val="2"/>
    </font>
    <font>
      <i/>
      <sz val="8"/>
      <color indexed="23"/>
      <name val="Arial"/>
      <family val="2"/>
    </font>
    <font>
      <i/>
      <sz val="11"/>
      <color indexed="23"/>
      <name val="Arial Mäori"/>
      <family val="2"/>
    </font>
    <font>
      <i/>
      <sz val="8"/>
      <name val="Arial"/>
      <family val="2"/>
    </font>
    <font>
      <i/>
      <sz val="10"/>
      <color rgb="FF7F7F7F"/>
      <name val="Arial"/>
      <family val="2"/>
    </font>
    <font>
      <u/>
      <sz val="10"/>
      <color theme="11"/>
      <name val="Cambria"/>
      <family val="1"/>
      <scheme val="major"/>
    </font>
    <font>
      <u/>
      <sz val="10"/>
      <color indexed="20"/>
      <name val="Cambria"/>
      <family val="1"/>
    </font>
    <font>
      <sz val="10"/>
      <color indexed="17"/>
      <name val="Arial"/>
      <family val="2"/>
    </font>
    <font>
      <sz val="11"/>
      <color indexed="17"/>
      <name val="Arial Mäori"/>
      <family val="2"/>
    </font>
    <font>
      <sz val="10"/>
      <color rgb="FF006100"/>
      <name val="Arial"/>
      <family val="2"/>
    </font>
    <font>
      <sz val="11"/>
      <color indexed="17"/>
      <name val="Calibri"/>
      <family val="2"/>
    </font>
    <font>
      <sz val="10"/>
      <color indexed="17"/>
      <name val="Arial Mäori"/>
      <family val="2"/>
    </font>
    <font>
      <sz val="8"/>
      <color rgb="FF006100"/>
      <name val="Arial"/>
      <family val="2"/>
    </font>
    <font>
      <sz val="8"/>
      <color indexed="17"/>
      <name val="Arial"/>
      <family val="2"/>
    </font>
    <font>
      <b/>
      <sz val="14"/>
      <name val="Arial"/>
      <family val="2"/>
    </font>
    <font>
      <b/>
      <sz val="12"/>
      <name val="Arial"/>
      <family val="2"/>
    </font>
    <font>
      <b/>
      <sz val="10"/>
      <name val="Arial"/>
      <family val="2"/>
    </font>
    <font>
      <b/>
      <sz val="8"/>
      <name val="Arial"/>
      <family val="2"/>
    </font>
    <font>
      <b/>
      <sz val="28"/>
      <color theme="0"/>
      <name val="Calibri"/>
      <family val="2"/>
      <scheme val="minor"/>
    </font>
    <font>
      <b/>
      <sz val="15"/>
      <color indexed="56"/>
      <name val="Arial Mäori"/>
      <family val="2"/>
    </font>
    <font>
      <b/>
      <sz val="15"/>
      <color indexed="56"/>
      <name val="Arial"/>
      <family val="2"/>
    </font>
    <font>
      <b/>
      <sz val="15"/>
      <color theme="3"/>
      <name val="Arial"/>
      <family val="2"/>
    </font>
    <font>
      <b/>
      <sz val="15"/>
      <color indexed="56"/>
      <name val="Calibri"/>
      <family val="2"/>
    </font>
    <font>
      <b/>
      <sz val="12"/>
      <color theme="1"/>
      <name val="Cambria"/>
      <family val="1"/>
      <scheme val="major"/>
    </font>
    <font>
      <b/>
      <sz val="12"/>
      <color indexed="8"/>
      <name val="Cambria"/>
      <family val="1"/>
    </font>
    <font>
      <b/>
      <sz val="15"/>
      <color indexed="62"/>
      <name val="Calibri"/>
      <family val="2"/>
    </font>
    <font>
      <sz val="18"/>
      <color indexed="24"/>
      <name val="Arial"/>
      <family val="2"/>
    </font>
    <font>
      <b/>
      <sz val="18"/>
      <color theme="0"/>
      <name val="Calibri"/>
      <family val="2"/>
      <scheme val="minor"/>
    </font>
    <font>
      <b/>
      <sz val="13"/>
      <color indexed="56"/>
      <name val="Arial Mäori"/>
      <family val="2"/>
    </font>
    <font>
      <b/>
      <sz val="13"/>
      <color indexed="56"/>
      <name val="Calibri"/>
      <family val="2"/>
    </font>
    <font>
      <b/>
      <sz val="13"/>
      <color indexed="56"/>
      <name val="Arial"/>
      <family val="2"/>
    </font>
    <font>
      <b/>
      <sz val="13"/>
      <color theme="3"/>
      <name val="Arial"/>
      <family val="2"/>
    </font>
    <font>
      <b/>
      <sz val="11"/>
      <color theme="1"/>
      <name val="Cambria"/>
      <family val="1"/>
      <scheme val="major"/>
    </font>
    <font>
      <b/>
      <sz val="13"/>
      <color indexed="62"/>
      <name val="Calibri"/>
      <family val="2"/>
    </font>
    <font>
      <sz val="8"/>
      <color indexed="24"/>
      <name val="Arial"/>
      <family val="2"/>
    </font>
    <font>
      <b/>
      <sz val="11"/>
      <color indexed="56"/>
      <name val="Arial"/>
      <family val="2"/>
    </font>
    <font>
      <b/>
      <sz val="11"/>
      <color indexed="56"/>
      <name val="Calibri"/>
      <family val="2"/>
    </font>
    <font>
      <b/>
      <sz val="11"/>
      <color indexed="56"/>
      <name val="Arial Mäori"/>
      <family val="2"/>
    </font>
    <font>
      <b/>
      <sz val="11"/>
      <color theme="3"/>
      <name val="Arial"/>
      <family val="2"/>
    </font>
    <font>
      <b/>
      <sz val="11"/>
      <color indexed="62"/>
      <name val="Calibri"/>
      <family val="2"/>
    </font>
    <font>
      <b/>
      <sz val="10"/>
      <color theme="1"/>
      <name val="Cambria"/>
      <family val="1"/>
      <scheme val="major"/>
    </font>
    <font>
      <u/>
      <sz val="8"/>
      <color indexed="12"/>
      <name val="Arial"/>
      <family val="2"/>
    </font>
    <font>
      <u/>
      <sz val="11"/>
      <color indexed="12"/>
      <name val="Calibri"/>
      <family val="2"/>
    </font>
    <font>
      <u/>
      <sz val="10"/>
      <color indexed="12"/>
      <name val="Arial"/>
      <family val="2"/>
    </font>
    <font>
      <u/>
      <sz val="11"/>
      <color theme="10"/>
      <name val="Calibri"/>
      <family val="2"/>
    </font>
    <font>
      <u/>
      <sz val="10"/>
      <color theme="4"/>
      <name val="Cambria"/>
      <family val="1"/>
      <scheme val="major"/>
    </font>
    <font>
      <u/>
      <sz val="10"/>
      <color indexed="62"/>
      <name val="Cambria"/>
      <family val="1"/>
    </font>
    <font>
      <u/>
      <sz val="7"/>
      <color indexed="12"/>
      <name val="Arial"/>
      <family val="2"/>
    </font>
    <font>
      <u/>
      <sz val="10"/>
      <color theme="10"/>
      <name val="Arial"/>
      <family val="2"/>
    </font>
    <font>
      <u/>
      <sz val="9.35"/>
      <color theme="10"/>
      <name val="Calibri"/>
      <family val="2"/>
    </font>
    <font>
      <u/>
      <sz val="9.35"/>
      <color indexed="12"/>
      <name val="Calibri"/>
      <family val="2"/>
    </font>
    <font>
      <u/>
      <sz val="9"/>
      <color indexed="12"/>
      <name val="Palatino"/>
    </font>
    <font>
      <sz val="8"/>
      <color indexed="12"/>
      <name val="Arial"/>
      <family val="2"/>
    </font>
    <font>
      <b/>
      <sz val="8"/>
      <color indexed="12"/>
      <name val="Arial"/>
      <family val="2"/>
    </font>
    <font>
      <sz val="11"/>
      <color indexed="62"/>
      <name val="Arial Mäori"/>
      <family val="2"/>
    </font>
    <font>
      <sz val="10"/>
      <color indexed="62"/>
      <name val="Arial"/>
      <family val="2"/>
    </font>
    <font>
      <sz val="10"/>
      <color rgb="FF3F3F76"/>
      <name val="Arial"/>
      <family val="2"/>
    </font>
    <font>
      <sz val="11"/>
      <color indexed="62"/>
      <name val="Calibri"/>
      <family val="2"/>
    </font>
    <font>
      <sz val="10"/>
      <color indexed="62"/>
      <name val="Arial Mäori"/>
      <family val="2"/>
    </font>
    <font>
      <sz val="8"/>
      <color rgb="FF3F3F76"/>
      <name val="Arial"/>
      <family val="2"/>
    </font>
    <font>
      <sz val="8"/>
      <color indexed="62"/>
      <name val="Arial"/>
      <family val="2"/>
    </font>
    <font>
      <b/>
      <sz val="13"/>
      <color theme="1"/>
      <name val="Cambria"/>
      <family val="1"/>
      <scheme val="major"/>
    </font>
    <font>
      <b/>
      <sz val="13"/>
      <name val="Arial"/>
      <family val="2"/>
    </font>
    <font>
      <b/>
      <sz val="13"/>
      <color indexed="8"/>
      <name val="Cambria"/>
      <family val="1"/>
    </font>
    <font>
      <b/>
      <sz val="10"/>
      <color theme="1"/>
      <name val="Calibri"/>
      <family val="4"/>
      <scheme val="minor"/>
    </font>
    <font>
      <b/>
      <sz val="10"/>
      <color indexed="8"/>
      <name val="Calibri"/>
      <family val="4"/>
    </font>
    <font>
      <sz val="10"/>
      <color indexed="52"/>
      <name val="Arial"/>
      <family val="2"/>
    </font>
    <font>
      <sz val="11"/>
      <color indexed="52"/>
      <name val="Arial Mäori"/>
      <family val="2"/>
    </font>
    <font>
      <sz val="11"/>
      <color indexed="52"/>
      <name val="Calibri"/>
      <family val="2"/>
    </font>
    <font>
      <sz val="10"/>
      <color rgb="FFFA7D00"/>
      <name val="Arial"/>
      <family val="2"/>
    </font>
    <font>
      <sz val="10"/>
      <color indexed="52"/>
      <name val="Arial Mäori"/>
      <family val="2"/>
    </font>
    <font>
      <sz val="11"/>
      <color indexed="10"/>
      <name val="Calibri"/>
      <family val="2"/>
    </font>
    <font>
      <sz val="8"/>
      <color rgb="FFFA7D00"/>
      <name val="Arial"/>
      <family val="2"/>
    </font>
    <font>
      <sz val="8"/>
      <color indexed="52"/>
      <name val="Arial"/>
      <family val="2"/>
    </font>
    <font>
      <sz val="10"/>
      <name val="MS Sans Serif"/>
      <family val="2"/>
    </font>
    <font>
      <sz val="10"/>
      <color indexed="60"/>
      <name val="Arial"/>
      <family val="2"/>
    </font>
    <font>
      <sz val="11"/>
      <color indexed="60"/>
      <name val="Arial Mäori"/>
      <family val="2"/>
    </font>
    <font>
      <sz val="10"/>
      <color rgb="FF9C6500"/>
      <name val="Arial"/>
      <family val="2"/>
    </font>
    <font>
      <sz val="11"/>
      <color indexed="60"/>
      <name val="Calibri"/>
      <family val="2"/>
    </font>
    <font>
      <sz val="10"/>
      <color indexed="60"/>
      <name val="Arial Mäori"/>
      <family val="2"/>
    </font>
    <font>
      <sz val="11"/>
      <color indexed="60"/>
      <name val="Calibri"/>
      <family val="2"/>
      <scheme val="minor"/>
    </font>
    <font>
      <sz val="11"/>
      <color indexed="19"/>
      <name val="Calibri"/>
      <family val="2"/>
    </font>
    <font>
      <sz val="8"/>
      <color rgb="FF9C6500"/>
      <name val="Arial"/>
      <family val="2"/>
    </font>
    <font>
      <sz val="8"/>
      <color indexed="60"/>
      <name val="Arial"/>
      <family val="2"/>
    </font>
    <font>
      <sz val="11"/>
      <color theme="1"/>
      <name val="Arial Mäori"/>
      <family val="2"/>
    </font>
    <font>
      <sz val="9"/>
      <color theme="1"/>
      <name val="Arial"/>
      <family val="2"/>
    </font>
    <font>
      <sz val="12"/>
      <name val="Arial"/>
      <family val="2"/>
    </font>
    <font>
      <sz val="9"/>
      <name val="Times New Roman"/>
      <family val="1"/>
    </font>
    <font>
      <b/>
      <sz val="10"/>
      <color indexed="63"/>
      <name val="Arial"/>
      <family val="2"/>
    </font>
    <font>
      <b/>
      <sz val="11"/>
      <color indexed="63"/>
      <name val="Arial Mäori"/>
      <family val="2"/>
    </font>
    <font>
      <b/>
      <sz val="10"/>
      <color rgb="FF3F3F3F"/>
      <name val="Arial"/>
      <family val="2"/>
    </font>
    <font>
      <b/>
      <sz val="11"/>
      <color indexed="63"/>
      <name val="Calibri"/>
      <family val="2"/>
    </font>
    <font>
      <b/>
      <sz val="10"/>
      <color indexed="63"/>
      <name val="Arial Mäori"/>
      <family val="2"/>
    </font>
    <font>
      <b/>
      <sz val="8"/>
      <color rgb="FF3F3F3F"/>
      <name val="Arial"/>
      <family val="2"/>
    </font>
    <font>
      <sz val="8"/>
      <color theme="1"/>
      <name val="Cambria"/>
      <family val="1"/>
      <scheme val="major"/>
    </font>
    <font>
      <b/>
      <sz val="10"/>
      <name val="MS Sans Serif"/>
      <family val="2"/>
    </font>
    <font>
      <i/>
      <sz val="8"/>
      <name val="Times"/>
    </font>
    <font>
      <sz val="10"/>
      <color indexed="30"/>
      <name val="Arial"/>
      <family val="2"/>
    </font>
    <font>
      <b/>
      <sz val="18"/>
      <color indexed="56"/>
      <name val="Cambria"/>
      <family val="2"/>
    </font>
    <font>
      <sz val="16"/>
      <color theme="4"/>
      <name val="Arial"/>
      <family val="2"/>
    </font>
    <font>
      <b/>
      <sz val="18"/>
      <color indexed="62"/>
      <name val="Cambria"/>
      <family val="2"/>
    </font>
    <font>
      <b/>
      <sz val="8"/>
      <name val="times"/>
    </font>
    <font>
      <b/>
      <sz val="10"/>
      <color indexed="8"/>
      <name val="Arial"/>
      <family val="2"/>
    </font>
    <font>
      <b/>
      <sz val="11"/>
      <color indexed="8"/>
      <name val="Calibri"/>
      <family val="2"/>
    </font>
    <font>
      <b/>
      <sz val="10"/>
      <color theme="1"/>
      <name val="Arial"/>
      <family val="2"/>
    </font>
    <font>
      <b/>
      <sz val="11"/>
      <color indexed="8"/>
      <name val="Arial Mäori"/>
      <family val="2"/>
    </font>
    <font>
      <b/>
      <sz val="10"/>
      <color indexed="8"/>
      <name val="Arial Mäori"/>
      <family val="2"/>
    </font>
    <font>
      <b/>
      <sz val="8"/>
      <color theme="1"/>
      <name val="Arial"/>
      <family val="2"/>
    </font>
    <font>
      <sz val="10"/>
      <color indexed="10"/>
      <name val="Arial"/>
      <family val="2"/>
    </font>
    <font>
      <sz val="11"/>
      <color indexed="10"/>
      <name val="Arial Mäori"/>
      <family val="2"/>
    </font>
    <font>
      <sz val="10"/>
      <color rgb="FFFF0000"/>
      <name val="Arial"/>
      <family val="2"/>
    </font>
    <font>
      <sz val="10"/>
      <color indexed="10"/>
      <name val="Arial Mäori"/>
      <family val="2"/>
    </font>
    <font>
      <sz val="8"/>
      <color rgb="FFFF0000"/>
      <name val="Arial"/>
      <family val="2"/>
    </font>
    <font>
      <b/>
      <sz val="18"/>
      <color theme="1"/>
      <name val="Calibri"/>
      <family val="2"/>
      <scheme val="minor"/>
    </font>
    <font>
      <sz val="10"/>
      <color theme="1"/>
      <name val="Arial"/>
      <family val="4"/>
    </font>
    <font>
      <sz val="10"/>
      <color theme="1"/>
      <name val="Arial"/>
      <family val="1"/>
    </font>
    <font>
      <b/>
      <sz val="13"/>
      <color theme="1"/>
      <name val="Arial"/>
      <family val="1"/>
    </font>
    <font>
      <b/>
      <sz val="13"/>
      <color theme="4"/>
      <name val="Arial"/>
      <family val="4"/>
    </font>
    <font>
      <b/>
      <sz val="12"/>
      <color theme="1"/>
      <name val="Arial"/>
      <family val="1"/>
    </font>
    <font>
      <b/>
      <sz val="10"/>
      <color theme="1"/>
      <name val="Arial"/>
      <family val="4"/>
    </font>
    <font>
      <i/>
      <sz val="8"/>
      <color theme="1"/>
      <name val="Arial"/>
      <family val="4"/>
    </font>
    <font>
      <sz val="10"/>
      <color indexed="8"/>
      <name val="Arial"/>
      <family val="1"/>
    </font>
    <font>
      <sz val="10"/>
      <color theme="8"/>
      <name val="Arial"/>
      <family val="4"/>
    </font>
    <font>
      <sz val="8"/>
      <color theme="1"/>
      <name val="Arial"/>
      <family val="1"/>
    </font>
    <font>
      <u/>
      <sz val="10"/>
      <color theme="10"/>
      <name val="Arial"/>
      <family val="4"/>
    </font>
    <font>
      <sz val="10"/>
      <color indexed="8"/>
      <name val="Arial"/>
      <family val="4"/>
    </font>
    <font>
      <u/>
      <sz val="10"/>
      <color theme="11"/>
      <name val="Arial"/>
      <family val="1"/>
    </font>
    <font>
      <u/>
      <sz val="12"/>
      <color theme="1"/>
      <name val="Arial"/>
      <family val="1"/>
    </font>
    <font>
      <b/>
      <sz val="10"/>
      <color theme="1"/>
      <name val="Arial"/>
      <family val="1"/>
    </font>
    <font>
      <u/>
      <sz val="10"/>
      <color theme="4"/>
      <name val="Arial"/>
      <family val="1"/>
    </font>
    <font>
      <sz val="11"/>
      <color theme="1"/>
      <name val="Arial"/>
      <family val="2"/>
    </font>
    <font>
      <sz val="11"/>
      <color theme="0"/>
      <name val="Arial"/>
      <family val="2"/>
    </font>
    <font>
      <sz val="11"/>
      <color rgb="FF9C0006"/>
      <name val="Arial"/>
      <family val="2"/>
    </font>
    <font>
      <b/>
      <sz val="11"/>
      <color rgb="FFFA7D00"/>
      <name val="Arial"/>
      <family val="2"/>
    </font>
    <font>
      <b/>
      <sz val="11"/>
      <color theme="0"/>
      <name val="Arial"/>
      <family val="2"/>
    </font>
    <font>
      <sz val="11"/>
      <color indexed="8"/>
      <name val="Arial"/>
      <family val="2"/>
    </font>
    <font>
      <i/>
      <sz val="11"/>
      <color rgb="FF7F7F7F"/>
      <name val="Arial"/>
      <family val="2"/>
    </font>
    <font>
      <sz val="11"/>
      <color rgb="FF006100"/>
      <name val="Arial"/>
      <family val="2"/>
    </font>
    <font>
      <sz val="11"/>
      <color rgb="FF3F3F76"/>
      <name val="Arial"/>
      <family val="2"/>
    </font>
    <font>
      <sz val="11"/>
      <color rgb="FFFA7D00"/>
      <name val="Arial"/>
      <family val="2"/>
    </font>
    <font>
      <sz val="11"/>
      <color rgb="FF9C6500"/>
      <name val="Arial"/>
      <family val="2"/>
    </font>
    <font>
      <b/>
      <sz val="11"/>
      <color rgb="FF3F3F3F"/>
      <name val="Arial"/>
      <family val="2"/>
    </font>
    <font>
      <b/>
      <sz val="18"/>
      <color theme="3"/>
      <name val="Arial"/>
      <family val="2"/>
    </font>
    <font>
      <b/>
      <sz val="11"/>
      <color theme="1"/>
      <name val="Arial"/>
      <family val="2"/>
    </font>
    <font>
      <sz val="11"/>
      <color rgb="FFFF0000"/>
      <name val="Arial"/>
      <family val="2"/>
    </font>
    <font>
      <b/>
      <sz val="20"/>
      <color theme="0"/>
      <name val="Cambria"/>
      <family val="2"/>
      <scheme val="major"/>
    </font>
    <font>
      <b/>
      <sz val="11"/>
      <color theme="1"/>
      <name val="Arial"/>
      <family val="1"/>
    </font>
  </fonts>
  <fills count="76">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7"/>
        <bgColor indexed="64"/>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theme="2"/>
        <bgColor indexed="64"/>
      </patternFill>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indexed="26"/>
        <bgColor indexed="64"/>
      </patternFill>
    </fill>
    <fill>
      <patternFill patternType="solid">
        <fgColor indexed="42"/>
        <bgColor indexed="64"/>
      </patternFill>
    </fill>
    <fill>
      <patternFill patternType="solid">
        <fgColor theme="4" tint="0.39994506668294322"/>
        <bgColor indexed="64"/>
      </patternFill>
    </fill>
    <fill>
      <patternFill patternType="solid">
        <fgColor rgb="FFFFFFCC"/>
        <bgColor indexed="64"/>
      </patternFill>
    </fill>
    <fill>
      <patternFill patternType="mediumGray">
        <fgColor indexed="22"/>
      </patternFill>
    </fill>
    <fill>
      <patternFill patternType="solid">
        <fgColor theme="3"/>
        <bgColor indexed="64"/>
      </patternFill>
    </fill>
    <fill>
      <patternFill patternType="solid">
        <fgColor theme="8" tint="0.39994506668294322"/>
        <bgColor indexed="64"/>
      </patternFill>
    </fill>
    <fill>
      <patternFill patternType="solid">
        <fgColor theme="8"/>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59999389629810485"/>
        <bgColor indexed="64"/>
      </patternFill>
    </fill>
  </fills>
  <borders count="110">
    <border>
      <left/>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bottom style="thin">
        <color auto="1"/>
      </bottom>
      <diagonal/>
    </border>
    <border>
      <left/>
      <right/>
      <top/>
      <bottom style="thin">
        <color auto="1"/>
      </bottom>
      <diagonal/>
    </border>
    <border>
      <left style="dotted">
        <color auto="1"/>
      </left>
      <right style="dotted">
        <color auto="1"/>
      </right>
      <top/>
      <bottom style="thin">
        <color auto="1"/>
      </bottom>
      <diagonal/>
    </border>
    <border>
      <left style="dotted">
        <color auto="1"/>
      </left>
      <right style="dotted">
        <color auto="1"/>
      </right>
      <top/>
      <bottom style="medium">
        <color auto="1"/>
      </bottom>
      <diagonal/>
    </border>
    <border>
      <left style="thin">
        <color auto="1"/>
      </left>
      <right style="dotted">
        <color auto="1"/>
      </right>
      <top/>
      <bottom style="thin">
        <color auto="1"/>
      </bottom>
      <diagonal/>
    </border>
    <border>
      <left style="thin">
        <color auto="1"/>
      </left>
      <right style="dotted">
        <color auto="1"/>
      </right>
      <top/>
      <bottom/>
      <diagonal/>
    </border>
    <border>
      <left style="thin">
        <color auto="1"/>
      </left>
      <right style="dotted">
        <color auto="1"/>
      </right>
      <top/>
      <bottom style="medium">
        <color auto="1"/>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dotted">
        <color auto="1"/>
      </top>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right/>
      <top style="dotted">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medium">
        <color auto="1"/>
      </right>
      <top/>
      <bottom style="medium">
        <color auto="1"/>
      </bottom>
      <diagonal/>
    </border>
    <border>
      <left style="dotted">
        <color auto="1"/>
      </left>
      <right/>
      <top/>
      <bottom style="thin">
        <color auto="1"/>
      </bottom>
      <diagonal/>
    </border>
    <border>
      <left style="thin">
        <color auto="1"/>
      </left>
      <right style="medium">
        <color auto="1"/>
      </right>
      <top/>
      <bottom/>
      <diagonal/>
    </border>
    <border>
      <left style="dotted">
        <color auto="1"/>
      </left>
      <right/>
      <top style="thin">
        <color auto="1"/>
      </top>
      <bottom style="dotted">
        <color auto="1"/>
      </bottom>
      <diagonal/>
    </border>
    <border>
      <left style="dotted">
        <color auto="1"/>
      </left>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style="medium">
        <color auto="1"/>
      </right>
      <top style="dotted">
        <color auto="1"/>
      </top>
      <bottom style="dotted">
        <color auto="1"/>
      </bottom>
      <diagonal/>
    </border>
    <border>
      <left/>
      <right style="medium">
        <color auto="1"/>
      </right>
      <top/>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right style="medium">
        <color auto="1"/>
      </right>
      <top style="thin">
        <color auto="1"/>
      </top>
      <bottom/>
      <diagonal/>
    </border>
    <border>
      <left style="thin">
        <color auto="1"/>
      </left>
      <right style="dotted">
        <color auto="1"/>
      </right>
      <top style="thin">
        <color auto="1"/>
      </top>
      <bottom style="thin">
        <color auto="1"/>
      </bottom>
      <diagonal/>
    </border>
    <border>
      <left/>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dotted">
        <color auto="1"/>
      </bottom>
      <diagonal/>
    </border>
    <border>
      <left/>
      <right style="medium">
        <color auto="1"/>
      </right>
      <top/>
      <bottom style="medium">
        <color auto="1"/>
      </bottom>
      <diagonal/>
    </border>
    <border>
      <left style="dotted">
        <color auto="1"/>
      </left>
      <right/>
      <top/>
      <bottom/>
      <diagonal/>
    </border>
    <border>
      <left style="medium">
        <color auto="1"/>
      </left>
      <right style="thin">
        <color auto="1"/>
      </right>
      <top/>
      <bottom style="medium">
        <color auto="1"/>
      </bottom>
      <diagonal/>
    </border>
    <border>
      <left style="thin">
        <color auto="1"/>
      </left>
      <right style="dotted">
        <color auto="1"/>
      </right>
      <top style="dotted">
        <color auto="1"/>
      </top>
      <bottom style="medium">
        <color auto="1"/>
      </bottom>
      <diagonal/>
    </border>
    <border>
      <left/>
      <right/>
      <top/>
      <bottom style="dotted">
        <color auto="1"/>
      </bottom>
      <diagonal/>
    </border>
    <border>
      <left/>
      <right/>
      <top style="dotted">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dotted">
        <color auto="1"/>
      </right>
      <top/>
      <bottom style="dotted">
        <color auto="1"/>
      </bottom>
      <diagonal/>
    </border>
    <border>
      <left style="dotted">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diagonal/>
    </border>
    <border>
      <left style="dotted">
        <color auto="1"/>
      </left>
      <right style="dotted">
        <color auto="1"/>
      </right>
      <top/>
      <bottom/>
      <diagonal/>
    </border>
    <border>
      <left style="dotted">
        <color auto="1"/>
      </left>
      <right style="dotted">
        <color auto="1"/>
      </right>
      <top style="thin">
        <color auto="1"/>
      </top>
      <bottom style="dotted">
        <color auto="1"/>
      </bottom>
      <diagonal/>
    </border>
    <border>
      <left style="thin">
        <color auto="1"/>
      </left>
      <right style="medium">
        <color auto="1"/>
      </right>
      <top style="dotted">
        <color auto="1"/>
      </top>
      <bottom/>
      <diagonal/>
    </border>
    <border>
      <left style="dotted">
        <color auto="1"/>
      </left>
      <right style="dotted">
        <color auto="1"/>
      </right>
      <top/>
      <bottom style="dotted">
        <color auto="1"/>
      </bottom>
      <diagonal/>
    </border>
    <border>
      <left/>
      <right style="thin">
        <color auto="1"/>
      </right>
      <top/>
      <bottom style="dotted">
        <color auto="1"/>
      </bottom>
      <diagonal/>
    </border>
    <border>
      <left style="thin">
        <color auto="1"/>
      </left>
      <right style="medium">
        <color auto="1"/>
      </right>
      <top/>
      <bottom style="dotted">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ck">
        <color theme="8"/>
      </right>
      <top/>
      <bottom/>
      <diagonal/>
    </border>
    <border>
      <left style="thin">
        <color theme="5"/>
      </left>
      <right style="thin">
        <color theme="5"/>
      </right>
      <top style="thin">
        <color theme="5"/>
      </top>
      <bottom style="thin">
        <color theme="5"/>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medium">
        <color theme="5"/>
      </left>
      <right style="medium">
        <color theme="5"/>
      </right>
      <top style="medium">
        <color theme="5"/>
      </top>
      <bottom style="medium">
        <color theme="5"/>
      </bottom>
      <diagonal/>
    </border>
    <border>
      <left style="medium">
        <color indexed="10"/>
      </left>
      <right style="medium">
        <color indexed="10"/>
      </right>
      <top style="medium">
        <color indexed="10"/>
      </top>
      <bottom style="medium">
        <color indexed="10"/>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theme="5"/>
      </right>
      <top/>
      <bottom style="thin">
        <color theme="5"/>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theme="5"/>
      </left>
      <right style="thin">
        <color theme="5"/>
      </right>
      <top style="medium">
        <color theme="5"/>
      </top>
      <bottom style="medium">
        <color theme="5"/>
      </bottom>
      <diagonal/>
    </border>
    <border>
      <left/>
      <right/>
      <top style="thin">
        <color indexed="62"/>
      </top>
      <bottom style="double">
        <color indexed="62"/>
      </bottom>
      <diagonal/>
    </border>
    <border>
      <left/>
      <right/>
      <top style="thin">
        <color indexed="56"/>
      </top>
      <bottom style="double">
        <color indexed="56"/>
      </bottom>
      <diagonal/>
    </border>
    <border>
      <left/>
      <right/>
      <top style="double">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ck">
        <color indexed="12"/>
      </bottom>
      <diagonal/>
    </border>
    <border>
      <left/>
      <right/>
      <top/>
      <bottom style="thick">
        <color indexed="24"/>
      </bottom>
      <diagonal/>
    </border>
    <border>
      <left/>
      <right/>
      <top style="thin">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dotted">
        <color auto="1"/>
      </left>
      <right style="dotted">
        <color auto="1"/>
      </right>
      <top style="thin">
        <color auto="1"/>
      </top>
      <bottom style="dotted">
        <color auto="1"/>
      </bottom>
      <diagonal/>
    </border>
    <border>
      <left style="dotted">
        <color auto="1"/>
      </left>
      <right style="medium">
        <color auto="1"/>
      </right>
      <top style="thin">
        <color auto="1"/>
      </top>
      <bottom style="dotted">
        <color auto="1"/>
      </bottom>
      <diagonal/>
    </border>
    <border>
      <left style="dotted">
        <color auto="1"/>
      </left>
      <right style="medium">
        <color auto="1"/>
      </right>
      <top style="dotted">
        <color auto="1"/>
      </top>
      <bottom style="dotted">
        <color auto="1"/>
      </bottom>
      <diagonal/>
    </border>
  </borders>
  <cellStyleXfs count="11809">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5" fillId="0" borderId="0" applyNumberFormat="0" applyFill="0" applyBorder="0" applyAlignment="0" applyProtection="0"/>
    <xf numFmtId="0" fontId="16" fillId="0" borderId="63" applyNumberFormat="0" applyFill="0" applyAlignment="0" applyProtection="0"/>
    <xf numFmtId="0" fontId="17" fillId="0" borderId="64" applyNumberFormat="0" applyFill="0" applyAlignment="0" applyProtection="0"/>
    <xf numFmtId="0" fontId="18" fillId="0" borderId="65"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66" applyNumberFormat="0" applyAlignment="0" applyProtection="0"/>
    <xf numFmtId="0" fontId="23" fillId="7" borderId="67" applyNumberFormat="0" applyAlignment="0" applyProtection="0"/>
    <xf numFmtId="0" fontId="24" fillId="7" borderId="66" applyNumberFormat="0" applyAlignment="0" applyProtection="0"/>
    <xf numFmtId="0" fontId="25" fillId="0" borderId="68" applyNumberFormat="0" applyFill="0" applyAlignment="0" applyProtection="0"/>
    <xf numFmtId="0" fontId="26" fillId="8" borderId="69" applyNumberFormat="0" applyAlignment="0" applyProtection="0"/>
    <xf numFmtId="0" fontId="27" fillId="0" borderId="0" applyNumberFormat="0" applyFill="0" applyBorder="0" applyAlignment="0" applyProtection="0"/>
    <xf numFmtId="0" fontId="14" fillId="9" borderId="70" applyNumberFormat="0" applyFont="0" applyAlignment="0" applyProtection="0"/>
    <xf numFmtId="0" fontId="28" fillId="0" borderId="0" applyNumberFormat="0" applyFill="0" applyBorder="0" applyAlignment="0" applyProtection="0"/>
    <xf numFmtId="0" fontId="7" fillId="0" borderId="71" applyNumberFormat="0" applyFill="0" applyAlignment="0" applyProtection="0"/>
    <xf numFmtId="0" fontId="29"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29" fillId="33" borderId="0" applyNumberFormat="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4" fillId="0" borderId="0"/>
    <xf numFmtId="0" fontId="31" fillId="0" borderId="0"/>
    <xf numFmtId="169" fontId="34" fillId="0" borderId="0"/>
    <xf numFmtId="169" fontId="34" fillId="0" borderId="0"/>
    <xf numFmtId="170" fontId="34" fillId="0" borderId="0"/>
    <xf numFmtId="0" fontId="34" fillId="0" borderId="0"/>
    <xf numFmtId="0" fontId="34" fillId="0" borderId="0"/>
    <xf numFmtId="170" fontId="34" fillId="0" borderId="0"/>
    <xf numFmtId="0" fontId="35"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170" fontId="30" fillId="34"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170" fontId="35" fillId="34" borderId="0" applyNumberFormat="0" applyBorder="0" applyAlignment="0" applyProtection="0"/>
    <xf numFmtId="170" fontId="35" fillId="34" borderId="0" applyNumberFormat="0" applyBorder="0" applyAlignment="0" applyProtection="0"/>
    <xf numFmtId="0" fontId="30" fillId="34" borderId="0" applyNumberFormat="0" applyBorder="0" applyAlignment="0" applyProtection="0"/>
    <xf numFmtId="170" fontId="35"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170" fontId="30" fillId="34" borderId="0" applyNumberFormat="0" applyBorder="0" applyAlignment="0" applyProtection="0"/>
    <xf numFmtId="0" fontId="37"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170" fontId="30" fillId="34" borderId="0" applyNumberFormat="0" applyBorder="0" applyAlignment="0" applyProtection="0"/>
    <xf numFmtId="170" fontId="30" fillId="34" borderId="0" applyNumberFormat="0" applyBorder="0" applyAlignment="0" applyProtection="0"/>
    <xf numFmtId="0" fontId="37" fillId="34" borderId="0" applyNumberFormat="0" applyBorder="0" applyAlignment="0" applyProtection="0"/>
    <xf numFmtId="170" fontId="30"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170" fontId="37" fillId="34" borderId="0" applyNumberFormat="0" applyBorder="0" applyAlignment="0" applyProtection="0"/>
    <xf numFmtId="0" fontId="30"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170" fontId="38" fillId="34" borderId="0" applyNumberFormat="0" applyBorder="0" applyAlignment="0" applyProtection="0"/>
    <xf numFmtId="170" fontId="38" fillId="34" borderId="0" applyNumberFormat="0" applyBorder="0" applyAlignment="0" applyProtection="0"/>
    <xf numFmtId="0" fontId="30" fillId="34" borderId="0" applyNumberFormat="0" applyBorder="0" applyAlignment="0" applyProtection="0"/>
    <xf numFmtId="170" fontId="38"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170" fontId="30" fillId="34" borderId="0" applyNumberFormat="0" applyBorder="0" applyAlignment="0" applyProtection="0"/>
    <xf numFmtId="0" fontId="30" fillId="34" borderId="0" applyNumberFormat="0" applyBorder="0" applyAlignment="0" applyProtection="0"/>
    <xf numFmtId="0" fontId="14" fillId="34" borderId="0" applyNumberFormat="0" applyBorder="0" applyAlignment="0" applyProtection="0"/>
    <xf numFmtId="170" fontId="14" fillId="34" borderId="0" applyNumberFormat="0" applyBorder="0" applyAlignment="0" applyProtection="0"/>
    <xf numFmtId="0" fontId="14"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170" fontId="30" fillId="34"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39" fillId="34" borderId="0" applyNumberFormat="0" applyBorder="0" applyAlignment="0" applyProtection="0"/>
    <xf numFmtId="170" fontId="32" fillId="11" borderId="0" applyNumberFormat="0" applyBorder="0" applyAlignment="0" applyProtection="0"/>
    <xf numFmtId="170" fontId="32" fillId="11" borderId="0" applyNumberFormat="0" applyBorder="0" applyAlignment="0" applyProtection="0"/>
    <xf numFmtId="0" fontId="14" fillId="11" borderId="0" applyNumberFormat="0" applyBorder="0" applyAlignment="0" applyProtection="0"/>
    <xf numFmtId="170" fontId="39" fillId="34" borderId="0" applyNumberFormat="0" applyBorder="0" applyAlignment="0" applyProtection="0"/>
    <xf numFmtId="170" fontId="32" fillId="11" borderId="0" applyNumberFormat="0" applyBorder="0" applyAlignment="0" applyProtection="0"/>
    <xf numFmtId="0" fontId="39"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170" fontId="30" fillId="34" borderId="0" applyNumberFormat="0" applyBorder="0" applyAlignment="0" applyProtection="0"/>
    <xf numFmtId="170" fontId="30" fillId="34" borderId="0" applyNumberFormat="0" applyBorder="0" applyAlignment="0" applyProtection="0"/>
    <xf numFmtId="0" fontId="14" fillId="11" borderId="0" applyNumberFormat="0" applyBorder="0" applyAlignment="0" applyProtection="0"/>
    <xf numFmtId="170" fontId="30" fillId="34" borderId="0" applyNumberFormat="0" applyBorder="0" applyAlignment="0" applyProtection="0"/>
    <xf numFmtId="0" fontId="14" fillId="11" borderId="0" applyNumberFormat="0" applyBorder="0" applyAlignment="0" applyProtection="0"/>
    <xf numFmtId="170" fontId="14" fillId="11" borderId="0" applyNumberFormat="0" applyBorder="0" applyAlignment="0" applyProtection="0"/>
    <xf numFmtId="0" fontId="35"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170" fontId="30"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170" fontId="35" fillId="36" borderId="0" applyNumberFormat="0" applyBorder="0" applyAlignment="0" applyProtection="0"/>
    <xf numFmtId="170" fontId="35" fillId="36" borderId="0" applyNumberFormat="0" applyBorder="0" applyAlignment="0" applyProtection="0"/>
    <xf numFmtId="0" fontId="30" fillId="36" borderId="0" applyNumberFormat="0" applyBorder="0" applyAlignment="0" applyProtection="0"/>
    <xf numFmtId="170" fontId="35"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170" fontId="30" fillId="36" borderId="0" applyNumberFormat="0" applyBorder="0" applyAlignment="0" applyProtection="0"/>
    <xf numFmtId="0" fontId="37"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170" fontId="30" fillId="36" borderId="0" applyNumberFormat="0" applyBorder="0" applyAlignment="0" applyProtection="0"/>
    <xf numFmtId="170" fontId="30" fillId="36" borderId="0" applyNumberFormat="0" applyBorder="0" applyAlignment="0" applyProtection="0"/>
    <xf numFmtId="0" fontId="37" fillId="36" borderId="0" applyNumberFormat="0" applyBorder="0" applyAlignment="0" applyProtection="0"/>
    <xf numFmtId="170" fontId="30"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170" fontId="37" fillId="36" borderId="0" applyNumberFormat="0" applyBorder="0" applyAlignment="0" applyProtection="0"/>
    <xf numFmtId="0" fontId="30" fillId="36" borderId="0" applyNumberFormat="0" applyBorder="0" applyAlignment="0" applyProtection="0"/>
    <xf numFmtId="0" fontId="38" fillId="36" borderId="0" applyNumberFormat="0" applyBorder="0" applyAlignment="0" applyProtection="0"/>
    <xf numFmtId="0" fontId="38" fillId="36" borderId="0" applyNumberFormat="0" applyBorder="0" applyAlignment="0" applyProtection="0"/>
    <xf numFmtId="170" fontId="38" fillId="36" borderId="0" applyNumberFormat="0" applyBorder="0" applyAlignment="0" applyProtection="0"/>
    <xf numFmtId="170" fontId="38" fillId="36" borderId="0" applyNumberFormat="0" applyBorder="0" applyAlignment="0" applyProtection="0"/>
    <xf numFmtId="0" fontId="30" fillId="36" borderId="0" applyNumberFormat="0" applyBorder="0" applyAlignment="0" applyProtection="0"/>
    <xf numFmtId="170" fontId="38"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170" fontId="30" fillId="36" borderId="0" applyNumberFormat="0" applyBorder="0" applyAlignment="0" applyProtection="0"/>
    <xf numFmtId="0" fontId="30" fillId="36" borderId="0" applyNumberFormat="0" applyBorder="0" applyAlignment="0" applyProtection="0"/>
    <xf numFmtId="0" fontId="14" fillId="36" borderId="0" applyNumberFormat="0" applyBorder="0" applyAlignment="0" applyProtection="0"/>
    <xf numFmtId="170" fontId="14" fillId="36" borderId="0" applyNumberFormat="0" applyBorder="0" applyAlignment="0" applyProtection="0"/>
    <xf numFmtId="0" fontId="14"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170" fontId="30" fillId="36"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39" fillId="36" borderId="0" applyNumberFormat="0" applyBorder="0" applyAlignment="0" applyProtection="0"/>
    <xf numFmtId="170" fontId="32" fillId="15" borderId="0" applyNumberFormat="0" applyBorder="0" applyAlignment="0" applyProtection="0"/>
    <xf numFmtId="170" fontId="32" fillId="15" borderId="0" applyNumberFormat="0" applyBorder="0" applyAlignment="0" applyProtection="0"/>
    <xf numFmtId="0" fontId="14" fillId="15" borderId="0" applyNumberFormat="0" applyBorder="0" applyAlignment="0" applyProtection="0"/>
    <xf numFmtId="170" fontId="39" fillId="36" borderId="0" applyNumberFormat="0" applyBorder="0" applyAlignment="0" applyProtection="0"/>
    <xf numFmtId="170" fontId="32" fillId="15" borderId="0" applyNumberFormat="0" applyBorder="0" applyAlignment="0" applyProtection="0"/>
    <xf numFmtId="0" fontId="39"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170" fontId="30" fillId="36" borderId="0" applyNumberFormat="0" applyBorder="0" applyAlignment="0" applyProtection="0"/>
    <xf numFmtId="170" fontId="30" fillId="36" borderId="0" applyNumberFormat="0" applyBorder="0" applyAlignment="0" applyProtection="0"/>
    <xf numFmtId="0" fontId="14" fillId="15" borderId="0" applyNumberFormat="0" applyBorder="0" applyAlignment="0" applyProtection="0"/>
    <xf numFmtId="170" fontId="30" fillId="36" borderId="0" applyNumberFormat="0" applyBorder="0" applyAlignment="0" applyProtection="0"/>
    <xf numFmtId="0" fontId="14" fillId="15" borderId="0" applyNumberFormat="0" applyBorder="0" applyAlignment="0" applyProtection="0"/>
    <xf numFmtId="170" fontId="14" fillId="15" borderId="0" applyNumberFormat="0" applyBorder="0" applyAlignment="0" applyProtection="0"/>
    <xf numFmtId="0" fontId="35"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170" fontId="30"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170" fontId="35" fillId="38" borderId="0" applyNumberFormat="0" applyBorder="0" applyAlignment="0" applyProtection="0"/>
    <xf numFmtId="170" fontId="35" fillId="38" borderId="0" applyNumberFormat="0" applyBorder="0" applyAlignment="0" applyProtection="0"/>
    <xf numFmtId="0" fontId="30" fillId="38" borderId="0" applyNumberFormat="0" applyBorder="0" applyAlignment="0" applyProtection="0"/>
    <xf numFmtId="170" fontId="35"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170" fontId="30" fillId="38" borderId="0" applyNumberFormat="0" applyBorder="0" applyAlignment="0" applyProtection="0"/>
    <xf numFmtId="0" fontId="37"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170" fontId="30" fillId="38" borderId="0" applyNumberFormat="0" applyBorder="0" applyAlignment="0" applyProtection="0"/>
    <xf numFmtId="170" fontId="30" fillId="38" borderId="0" applyNumberFormat="0" applyBorder="0" applyAlignment="0" applyProtection="0"/>
    <xf numFmtId="0" fontId="37" fillId="38" borderId="0" applyNumberFormat="0" applyBorder="0" applyAlignment="0" applyProtection="0"/>
    <xf numFmtId="170" fontId="30"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170" fontId="37" fillId="38" borderId="0" applyNumberFormat="0" applyBorder="0" applyAlignment="0" applyProtection="0"/>
    <xf numFmtId="0" fontId="30"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170" fontId="38" fillId="38" borderId="0" applyNumberFormat="0" applyBorder="0" applyAlignment="0" applyProtection="0"/>
    <xf numFmtId="170" fontId="38" fillId="38" borderId="0" applyNumberFormat="0" applyBorder="0" applyAlignment="0" applyProtection="0"/>
    <xf numFmtId="0" fontId="30" fillId="38" borderId="0" applyNumberFormat="0" applyBorder="0" applyAlignment="0" applyProtection="0"/>
    <xf numFmtId="170" fontId="38"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170" fontId="30" fillId="38" borderId="0" applyNumberFormat="0" applyBorder="0" applyAlignment="0" applyProtection="0"/>
    <xf numFmtId="0" fontId="30" fillId="38" borderId="0" applyNumberFormat="0" applyBorder="0" applyAlignment="0" applyProtection="0"/>
    <xf numFmtId="0" fontId="14" fillId="38" borderId="0" applyNumberFormat="0" applyBorder="0" applyAlignment="0" applyProtection="0"/>
    <xf numFmtId="170" fontId="14" fillId="38" borderId="0" applyNumberFormat="0" applyBorder="0" applyAlignment="0" applyProtection="0"/>
    <xf numFmtId="0" fontId="14"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170" fontId="30" fillId="38"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39" fillId="38" borderId="0" applyNumberFormat="0" applyBorder="0" applyAlignment="0" applyProtection="0"/>
    <xf numFmtId="170" fontId="32" fillId="19" borderId="0" applyNumberFormat="0" applyBorder="0" applyAlignment="0" applyProtection="0"/>
    <xf numFmtId="170" fontId="32" fillId="19" borderId="0" applyNumberFormat="0" applyBorder="0" applyAlignment="0" applyProtection="0"/>
    <xf numFmtId="0" fontId="14" fillId="19" borderId="0" applyNumberFormat="0" applyBorder="0" applyAlignment="0" applyProtection="0"/>
    <xf numFmtId="170" fontId="39" fillId="38" borderId="0" applyNumberFormat="0" applyBorder="0" applyAlignment="0" applyProtection="0"/>
    <xf numFmtId="170" fontId="32" fillId="19" borderId="0" applyNumberFormat="0" applyBorder="0" applyAlignment="0" applyProtection="0"/>
    <xf numFmtId="0" fontId="39"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170" fontId="30" fillId="38" borderId="0" applyNumberFormat="0" applyBorder="0" applyAlignment="0" applyProtection="0"/>
    <xf numFmtId="170" fontId="30" fillId="38" borderId="0" applyNumberFormat="0" applyBorder="0" applyAlignment="0" applyProtection="0"/>
    <xf numFmtId="0" fontId="14" fillId="19" borderId="0" applyNumberFormat="0" applyBorder="0" applyAlignment="0" applyProtection="0"/>
    <xf numFmtId="170" fontId="30" fillId="38" borderId="0" applyNumberFormat="0" applyBorder="0" applyAlignment="0" applyProtection="0"/>
    <xf numFmtId="0" fontId="14" fillId="19" borderId="0" applyNumberFormat="0" applyBorder="0" applyAlignment="0" applyProtection="0"/>
    <xf numFmtId="170" fontId="14" fillId="19" borderId="0" applyNumberFormat="0" applyBorder="0" applyAlignment="0" applyProtection="0"/>
    <xf numFmtId="0" fontId="35"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170" fontId="30" fillId="40"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170" fontId="35" fillId="40" borderId="0" applyNumberFormat="0" applyBorder="0" applyAlignment="0" applyProtection="0"/>
    <xf numFmtId="170" fontId="35" fillId="40" borderId="0" applyNumberFormat="0" applyBorder="0" applyAlignment="0" applyProtection="0"/>
    <xf numFmtId="0" fontId="30" fillId="40" borderId="0" applyNumberFormat="0" applyBorder="0" applyAlignment="0" applyProtection="0"/>
    <xf numFmtId="170" fontId="35"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170" fontId="30" fillId="40" borderId="0" applyNumberFormat="0" applyBorder="0" applyAlignment="0" applyProtection="0"/>
    <xf numFmtId="0" fontId="37"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170" fontId="30" fillId="40" borderId="0" applyNumberFormat="0" applyBorder="0" applyAlignment="0" applyProtection="0"/>
    <xf numFmtId="170" fontId="30" fillId="40" borderId="0" applyNumberFormat="0" applyBorder="0" applyAlignment="0" applyProtection="0"/>
    <xf numFmtId="0" fontId="37" fillId="40" borderId="0" applyNumberFormat="0" applyBorder="0" applyAlignment="0" applyProtection="0"/>
    <xf numFmtId="170" fontId="30"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170" fontId="37" fillId="40" borderId="0" applyNumberFormat="0" applyBorder="0" applyAlignment="0" applyProtection="0"/>
    <xf numFmtId="0" fontId="30"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170" fontId="38" fillId="40" borderId="0" applyNumberFormat="0" applyBorder="0" applyAlignment="0" applyProtection="0"/>
    <xf numFmtId="170" fontId="38" fillId="40" borderId="0" applyNumberFormat="0" applyBorder="0" applyAlignment="0" applyProtection="0"/>
    <xf numFmtId="0" fontId="30" fillId="40" borderId="0" applyNumberFormat="0" applyBorder="0" applyAlignment="0" applyProtection="0"/>
    <xf numFmtId="170" fontId="38"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170" fontId="30" fillId="40" borderId="0" applyNumberFormat="0" applyBorder="0" applyAlignment="0" applyProtection="0"/>
    <xf numFmtId="0" fontId="30" fillId="40" borderId="0" applyNumberFormat="0" applyBorder="0" applyAlignment="0" applyProtection="0"/>
    <xf numFmtId="0" fontId="14" fillId="40" borderId="0" applyNumberFormat="0" applyBorder="0" applyAlignment="0" applyProtection="0"/>
    <xf numFmtId="170" fontId="14" fillId="40" borderId="0" applyNumberFormat="0" applyBorder="0" applyAlignment="0" applyProtection="0"/>
    <xf numFmtId="0" fontId="14"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170" fontId="30" fillId="40"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39" fillId="40" borderId="0" applyNumberFormat="0" applyBorder="0" applyAlignment="0" applyProtection="0"/>
    <xf numFmtId="170" fontId="32" fillId="23" borderId="0" applyNumberFormat="0" applyBorder="0" applyAlignment="0" applyProtection="0"/>
    <xf numFmtId="170" fontId="32" fillId="23" borderId="0" applyNumberFormat="0" applyBorder="0" applyAlignment="0" applyProtection="0"/>
    <xf numFmtId="0" fontId="14" fillId="23" borderId="0" applyNumberFormat="0" applyBorder="0" applyAlignment="0" applyProtection="0"/>
    <xf numFmtId="170" fontId="39" fillId="40" borderId="0" applyNumberFormat="0" applyBorder="0" applyAlignment="0" applyProtection="0"/>
    <xf numFmtId="170" fontId="32" fillId="23" borderId="0" applyNumberFormat="0" applyBorder="0" applyAlignment="0" applyProtection="0"/>
    <xf numFmtId="0" fontId="39"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170" fontId="30" fillId="40" borderId="0" applyNumberFormat="0" applyBorder="0" applyAlignment="0" applyProtection="0"/>
    <xf numFmtId="170" fontId="30" fillId="40" borderId="0" applyNumberFormat="0" applyBorder="0" applyAlignment="0" applyProtection="0"/>
    <xf numFmtId="0" fontId="14" fillId="23" borderId="0" applyNumberFormat="0" applyBorder="0" applyAlignment="0" applyProtection="0"/>
    <xf numFmtId="170" fontId="30" fillId="40" borderId="0" applyNumberFormat="0" applyBorder="0" applyAlignment="0" applyProtection="0"/>
    <xf numFmtId="0" fontId="14" fillId="23" borderId="0" applyNumberFormat="0" applyBorder="0" applyAlignment="0" applyProtection="0"/>
    <xf numFmtId="170" fontId="14" fillId="23" borderId="0" applyNumberFormat="0" applyBorder="0" applyAlignment="0" applyProtection="0"/>
    <xf numFmtId="0" fontId="35"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170" fontId="30"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170" fontId="35" fillId="42" borderId="0" applyNumberFormat="0" applyBorder="0" applyAlignment="0" applyProtection="0"/>
    <xf numFmtId="170" fontId="35" fillId="42" borderId="0" applyNumberFormat="0" applyBorder="0" applyAlignment="0" applyProtection="0"/>
    <xf numFmtId="0" fontId="30" fillId="42" borderId="0" applyNumberFormat="0" applyBorder="0" applyAlignment="0" applyProtection="0"/>
    <xf numFmtId="170" fontId="35"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170" fontId="30" fillId="42" borderId="0" applyNumberFormat="0" applyBorder="0" applyAlignment="0" applyProtection="0"/>
    <xf numFmtId="0" fontId="37"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170" fontId="30" fillId="42" borderId="0" applyNumberFormat="0" applyBorder="0" applyAlignment="0" applyProtection="0"/>
    <xf numFmtId="170" fontId="30" fillId="42" borderId="0" applyNumberFormat="0" applyBorder="0" applyAlignment="0" applyProtection="0"/>
    <xf numFmtId="0" fontId="37" fillId="42" borderId="0" applyNumberFormat="0" applyBorder="0" applyAlignment="0" applyProtection="0"/>
    <xf numFmtId="170" fontId="30"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170" fontId="37" fillId="42" borderId="0" applyNumberFormat="0" applyBorder="0" applyAlignment="0" applyProtection="0"/>
    <xf numFmtId="0" fontId="30"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170" fontId="38" fillId="42" borderId="0" applyNumberFormat="0" applyBorder="0" applyAlignment="0" applyProtection="0"/>
    <xf numFmtId="170" fontId="38" fillId="42" borderId="0" applyNumberFormat="0" applyBorder="0" applyAlignment="0" applyProtection="0"/>
    <xf numFmtId="0" fontId="30" fillId="42" borderId="0" applyNumberFormat="0" applyBorder="0" applyAlignment="0" applyProtection="0"/>
    <xf numFmtId="170" fontId="38"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170" fontId="30" fillId="42" borderId="0" applyNumberFormat="0" applyBorder="0" applyAlignment="0" applyProtection="0"/>
    <xf numFmtId="0" fontId="30" fillId="42" borderId="0" applyNumberFormat="0" applyBorder="0" applyAlignment="0" applyProtection="0"/>
    <xf numFmtId="0" fontId="32" fillId="27" borderId="0" applyNumberFormat="0" applyBorder="0" applyAlignment="0" applyProtection="0"/>
    <xf numFmtId="170" fontId="32" fillId="27" borderId="0" applyNumberFormat="0" applyBorder="0" applyAlignment="0" applyProtection="0"/>
    <xf numFmtId="0" fontId="32" fillId="27" borderId="0" applyNumberFormat="0" applyBorder="0" applyAlignment="0" applyProtection="0"/>
    <xf numFmtId="0" fontId="30" fillId="42" borderId="0" applyNumberFormat="0" applyBorder="0" applyAlignment="0" applyProtection="0"/>
    <xf numFmtId="17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170" fontId="30" fillId="42" borderId="0" applyNumberFormat="0" applyBorder="0" applyAlignment="0" applyProtection="0"/>
    <xf numFmtId="170" fontId="30" fillId="42" borderId="0" applyNumberFormat="0" applyBorder="0" applyAlignment="0" applyProtection="0"/>
    <xf numFmtId="0" fontId="14" fillId="27" borderId="0" applyNumberFormat="0" applyBorder="0" applyAlignment="0" applyProtection="0"/>
    <xf numFmtId="170" fontId="30" fillId="42"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30" fillId="42" borderId="0" applyNumberFormat="0" applyBorder="0" applyAlignment="0" applyProtection="0"/>
    <xf numFmtId="170" fontId="14" fillId="27" borderId="0" applyNumberFormat="0" applyBorder="0" applyAlignment="0" applyProtection="0"/>
    <xf numFmtId="0" fontId="35"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170" fontId="30"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170" fontId="35" fillId="41" borderId="0" applyNumberFormat="0" applyBorder="0" applyAlignment="0" applyProtection="0"/>
    <xf numFmtId="170" fontId="35" fillId="41" borderId="0" applyNumberFormat="0" applyBorder="0" applyAlignment="0" applyProtection="0"/>
    <xf numFmtId="0" fontId="30" fillId="41" borderId="0" applyNumberFormat="0" applyBorder="0" applyAlignment="0" applyProtection="0"/>
    <xf numFmtId="170" fontId="35"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170" fontId="30" fillId="41" borderId="0" applyNumberFormat="0" applyBorder="0" applyAlignment="0" applyProtection="0"/>
    <xf numFmtId="0" fontId="37"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170" fontId="30" fillId="41" borderId="0" applyNumberFormat="0" applyBorder="0" applyAlignment="0" applyProtection="0"/>
    <xf numFmtId="170" fontId="30" fillId="41" borderId="0" applyNumberFormat="0" applyBorder="0" applyAlignment="0" applyProtection="0"/>
    <xf numFmtId="0" fontId="37" fillId="41" borderId="0" applyNumberFormat="0" applyBorder="0" applyAlignment="0" applyProtection="0"/>
    <xf numFmtId="170" fontId="30"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170" fontId="37" fillId="41" borderId="0" applyNumberFormat="0" applyBorder="0" applyAlignment="0" applyProtection="0"/>
    <xf numFmtId="0" fontId="30"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170" fontId="38" fillId="41" borderId="0" applyNumberFormat="0" applyBorder="0" applyAlignment="0" applyProtection="0"/>
    <xf numFmtId="170" fontId="38" fillId="41" borderId="0" applyNumberFormat="0" applyBorder="0" applyAlignment="0" applyProtection="0"/>
    <xf numFmtId="0" fontId="30" fillId="41" borderId="0" applyNumberFormat="0" applyBorder="0" applyAlignment="0" applyProtection="0"/>
    <xf numFmtId="170" fontId="38"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170" fontId="30" fillId="41" borderId="0" applyNumberFormat="0" applyBorder="0" applyAlignment="0" applyProtection="0"/>
    <xf numFmtId="0" fontId="30" fillId="41" borderId="0" applyNumberFormat="0" applyBorder="0" applyAlignment="0" applyProtection="0"/>
    <xf numFmtId="0" fontId="14" fillId="43" borderId="0" applyNumberFormat="0" applyBorder="0" applyAlignment="0" applyProtection="0"/>
    <xf numFmtId="170" fontId="14" fillId="43" borderId="0" applyNumberFormat="0" applyBorder="0" applyAlignment="0" applyProtection="0"/>
    <xf numFmtId="0" fontId="14" fillId="43"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170" fontId="30" fillId="4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39" fillId="41" borderId="0" applyNumberFormat="0" applyBorder="0" applyAlignment="0" applyProtection="0"/>
    <xf numFmtId="170" fontId="32" fillId="31" borderId="0" applyNumberFormat="0" applyBorder="0" applyAlignment="0" applyProtection="0"/>
    <xf numFmtId="170" fontId="32" fillId="31" borderId="0" applyNumberFormat="0" applyBorder="0" applyAlignment="0" applyProtection="0"/>
    <xf numFmtId="0" fontId="14" fillId="31" borderId="0" applyNumberFormat="0" applyBorder="0" applyAlignment="0" applyProtection="0"/>
    <xf numFmtId="170" fontId="39" fillId="41" borderId="0" applyNumberFormat="0" applyBorder="0" applyAlignment="0" applyProtection="0"/>
    <xf numFmtId="170" fontId="32" fillId="31" borderId="0" applyNumberFormat="0" applyBorder="0" applyAlignment="0" applyProtection="0"/>
    <xf numFmtId="0" fontId="39"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170" fontId="30" fillId="41" borderId="0" applyNumberFormat="0" applyBorder="0" applyAlignment="0" applyProtection="0"/>
    <xf numFmtId="170" fontId="30" fillId="41" borderId="0" applyNumberFormat="0" applyBorder="0" applyAlignment="0" applyProtection="0"/>
    <xf numFmtId="0" fontId="14" fillId="31" borderId="0" applyNumberFormat="0" applyBorder="0" applyAlignment="0" applyProtection="0"/>
    <xf numFmtId="170" fontId="30" fillId="41" borderId="0" applyNumberFormat="0" applyBorder="0" applyAlignment="0" applyProtection="0"/>
    <xf numFmtId="0" fontId="14" fillId="31" borderId="0" applyNumberFormat="0" applyBorder="0" applyAlignment="0" applyProtection="0"/>
    <xf numFmtId="170" fontId="14" fillId="31" borderId="0" applyNumberFormat="0" applyBorder="0" applyAlignment="0" applyProtection="0"/>
    <xf numFmtId="0" fontId="35"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170" fontId="30"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170" fontId="35" fillId="35" borderId="0" applyNumberFormat="0" applyBorder="0" applyAlignment="0" applyProtection="0"/>
    <xf numFmtId="170" fontId="35" fillId="35" borderId="0" applyNumberFormat="0" applyBorder="0" applyAlignment="0" applyProtection="0"/>
    <xf numFmtId="0" fontId="30" fillId="35" borderId="0" applyNumberFormat="0" applyBorder="0" applyAlignment="0" applyProtection="0"/>
    <xf numFmtId="170" fontId="35"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170" fontId="30" fillId="35" borderId="0" applyNumberFormat="0" applyBorder="0" applyAlignment="0" applyProtection="0"/>
    <xf numFmtId="0" fontId="37"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170" fontId="30" fillId="35" borderId="0" applyNumberFormat="0" applyBorder="0" applyAlignment="0" applyProtection="0"/>
    <xf numFmtId="170" fontId="30" fillId="35" borderId="0" applyNumberFormat="0" applyBorder="0" applyAlignment="0" applyProtection="0"/>
    <xf numFmtId="0" fontId="37" fillId="35" borderId="0" applyNumberFormat="0" applyBorder="0" applyAlignment="0" applyProtection="0"/>
    <xf numFmtId="170" fontId="30"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170" fontId="37" fillId="35" borderId="0" applyNumberFormat="0" applyBorder="0" applyAlignment="0" applyProtection="0"/>
    <xf numFmtId="0" fontId="30"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170" fontId="38" fillId="35" borderId="0" applyNumberFormat="0" applyBorder="0" applyAlignment="0" applyProtection="0"/>
    <xf numFmtId="170" fontId="38" fillId="35" borderId="0" applyNumberFormat="0" applyBorder="0" applyAlignment="0" applyProtection="0"/>
    <xf numFmtId="0" fontId="30" fillId="35" borderId="0" applyNumberFormat="0" applyBorder="0" applyAlignment="0" applyProtection="0"/>
    <xf numFmtId="170" fontId="38"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170" fontId="30" fillId="35" borderId="0" applyNumberFormat="0" applyBorder="0" applyAlignment="0" applyProtection="0"/>
    <xf numFmtId="0" fontId="30" fillId="35" borderId="0" applyNumberFormat="0" applyBorder="0" applyAlignment="0" applyProtection="0"/>
    <xf numFmtId="0" fontId="14" fillId="35" borderId="0" applyNumberFormat="0" applyBorder="0" applyAlignment="0" applyProtection="0"/>
    <xf numFmtId="170" fontId="14" fillId="35" borderId="0" applyNumberFormat="0" applyBorder="0" applyAlignment="0" applyProtection="0"/>
    <xf numFmtId="0" fontId="14"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170" fontId="30" fillId="35"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39" fillId="35" borderId="0" applyNumberFormat="0" applyBorder="0" applyAlignment="0" applyProtection="0"/>
    <xf numFmtId="170" fontId="32" fillId="12" borderId="0" applyNumberFormat="0" applyBorder="0" applyAlignment="0" applyProtection="0"/>
    <xf numFmtId="170" fontId="32" fillId="12" borderId="0" applyNumberFormat="0" applyBorder="0" applyAlignment="0" applyProtection="0"/>
    <xf numFmtId="0" fontId="14" fillId="12" borderId="0" applyNumberFormat="0" applyBorder="0" applyAlignment="0" applyProtection="0"/>
    <xf numFmtId="170" fontId="39" fillId="35" borderId="0" applyNumberFormat="0" applyBorder="0" applyAlignment="0" applyProtection="0"/>
    <xf numFmtId="170" fontId="32" fillId="12" borderId="0" applyNumberFormat="0" applyBorder="0" applyAlignment="0" applyProtection="0"/>
    <xf numFmtId="0" fontId="39"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170" fontId="30" fillId="35" borderId="0" applyNumberFormat="0" applyBorder="0" applyAlignment="0" applyProtection="0"/>
    <xf numFmtId="170" fontId="30" fillId="35" borderId="0" applyNumberFormat="0" applyBorder="0" applyAlignment="0" applyProtection="0"/>
    <xf numFmtId="0" fontId="14" fillId="12" borderId="0" applyNumberFormat="0" applyBorder="0" applyAlignment="0" applyProtection="0"/>
    <xf numFmtId="170" fontId="30" fillId="35" borderId="0" applyNumberFormat="0" applyBorder="0" applyAlignment="0" applyProtection="0"/>
    <xf numFmtId="0" fontId="14" fillId="12" borderId="0" applyNumberFormat="0" applyBorder="0" applyAlignment="0" applyProtection="0"/>
    <xf numFmtId="170" fontId="14" fillId="12" borderId="0" applyNumberFormat="0" applyBorder="0" applyAlignment="0" applyProtection="0"/>
    <xf numFmtId="0" fontId="35"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170" fontId="30"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170" fontId="35" fillId="37" borderId="0" applyNumberFormat="0" applyBorder="0" applyAlignment="0" applyProtection="0"/>
    <xf numFmtId="170" fontId="35" fillId="37" borderId="0" applyNumberFormat="0" applyBorder="0" applyAlignment="0" applyProtection="0"/>
    <xf numFmtId="0" fontId="30" fillId="37" borderId="0" applyNumberFormat="0" applyBorder="0" applyAlignment="0" applyProtection="0"/>
    <xf numFmtId="170" fontId="35"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170" fontId="30" fillId="37" borderId="0" applyNumberFormat="0" applyBorder="0" applyAlignment="0" applyProtection="0"/>
    <xf numFmtId="0" fontId="37"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170" fontId="30" fillId="37" borderId="0" applyNumberFormat="0" applyBorder="0" applyAlignment="0" applyProtection="0"/>
    <xf numFmtId="170" fontId="30" fillId="37" borderId="0" applyNumberFormat="0" applyBorder="0" applyAlignment="0" applyProtection="0"/>
    <xf numFmtId="0" fontId="37" fillId="37" borderId="0" applyNumberFormat="0" applyBorder="0" applyAlignment="0" applyProtection="0"/>
    <xf numFmtId="170" fontId="30"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170" fontId="37" fillId="37" borderId="0" applyNumberFormat="0" applyBorder="0" applyAlignment="0" applyProtection="0"/>
    <xf numFmtId="0" fontId="30"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170" fontId="38" fillId="37" borderId="0" applyNumberFormat="0" applyBorder="0" applyAlignment="0" applyProtection="0"/>
    <xf numFmtId="170" fontId="38" fillId="37" borderId="0" applyNumberFormat="0" applyBorder="0" applyAlignment="0" applyProtection="0"/>
    <xf numFmtId="0" fontId="30" fillId="37" borderId="0" applyNumberFormat="0" applyBorder="0" applyAlignment="0" applyProtection="0"/>
    <xf numFmtId="170" fontId="38"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170" fontId="30" fillId="37" borderId="0" applyNumberFormat="0" applyBorder="0" applyAlignment="0" applyProtection="0"/>
    <xf numFmtId="0" fontId="30" fillId="37" borderId="0" applyNumberFormat="0" applyBorder="0" applyAlignment="0" applyProtection="0"/>
    <xf numFmtId="0" fontId="32" fillId="16" borderId="0" applyNumberFormat="0" applyBorder="0" applyAlignment="0" applyProtection="0"/>
    <xf numFmtId="170" fontId="32" fillId="16" borderId="0" applyNumberFormat="0" applyBorder="0" applyAlignment="0" applyProtection="0"/>
    <xf numFmtId="0" fontId="32" fillId="16" borderId="0" applyNumberFormat="0" applyBorder="0" applyAlignment="0" applyProtection="0"/>
    <xf numFmtId="0" fontId="30" fillId="37" borderId="0" applyNumberFormat="0" applyBorder="0" applyAlignment="0" applyProtection="0"/>
    <xf numFmtId="17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170" fontId="30" fillId="37" borderId="0" applyNumberFormat="0" applyBorder="0" applyAlignment="0" applyProtection="0"/>
    <xf numFmtId="170" fontId="30" fillId="37" borderId="0" applyNumberFormat="0" applyBorder="0" applyAlignment="0" applyProtection="0"/>
    <xf numFmtId="0" fontId="14" fillId="16" borderId="0" applyNumberFormat="0" applyBorder="0" applyAlignment="0" applyProtection="0"/>
    <xf numFmtId="170" fontId="30" fillId="37"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30" fillId="37" borderId="0" applyNumberFormat="0" applyBorder="0" applyAlignment="0" applyProtection="0"/>
    <xf numFmtId="170" fontId="14" fillId="16" borderId="0" applyNumberFormat="0" applyBorder="0" applyAlignment="0" applyProtection="0"/>
    <xf numFmtId="0" fontId="35"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170" fontId="30" fillId="44"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170" fontId="35" fillId="44" borderId="0" applyNumberFormat="0" applyBorder="0" applyAlignment="0" applyProtection="0"/>
    <xf numFmtId="170" fontId="35" fillId="44" borderId="0" applyNumberFormat="0" applyBorder="0" applyAlignment="0" applyProtection="0"/>
    <xf numFmtId="0" fontId="30" fillId="44" borderId="0" applyNumberFormat="0" applyBorder="0" applyAlignment="0" applyProtection="0"/>
    <xf numFmtId="170" fontId="35"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170" fontId="30" fillId="44" borderId="0" applyNumberFormat="0" applyBorder="0" applyAlignment="0" applyProtection="0"/>
    <xf numFmtId="0" fontId="37"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170" fontId="30" fillId="44" borderId="0" applyNumberFormat="0" applyBorder="0" applyAlignment="0" applyProtection="0"/>
    <xf numFmtId="170" fontId="30" fillId="44" borderId="0" applyNumberFormat="0" applyBorder="0" applyAlignment="0" applyProtection="0"/>
    <xf numFmtId="0" fontId="37" fillId="44" borderId="0" applyNumberFormat="0" applyBorder="0" applyAlignment="0" applyProtection="0"/>
    <xf numFmtId="170" fontId="30"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170" fontId="37" fillId="44" borderId="0" applyNumberFormat="0" applyBorder="0" applyAlignment="0" applyProtection="0"/>
    <xf numFmtId="0" fontId="30"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170" fontId="38" fillId="44" borderId="0" applyNumberFormat="0" applyBorder="0" applyAlignment="0" applyProtection="0"/>
    <xf numFmtId="170" fontId="38" fillId="44" borderId="0" applyNumberFormat="0" applyBorder="0" applyAlignment="0" applyProtection="0"/>
    <xf numFmtId="0" fontId="30" fillId="44" borderId="0" applyNumberFormat="0" applyBorder="0" applyAlignment="0" applyProtection="0"/>
    <xf numFmtId="170" fontId="38"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170" fontId="30" fillId="44" borderId="0" applyNumberFormat="0" applyBorder="0" applyAlignment="0" applyProtection="0"/>
    <xf numFmtId="0" fontId="30" fillId="44" borderId="0" applyNumberFormat="0" applyBorder="0" applyAlignment="0" applyProtection="0"/>
    <xf numFmtId="0" fontId="14" fillId="44" borderId="0" applyNumberFormat="0" applyBorder="0" applyAlignment="0" applyProtection="0"/>
    <xf numFmtId="170" fontId="14" fillId="44" borderId="0" applyNumberFormat="0" applyBorder="0" applyAlignment="0" applyProtection="0"/>
    <xf numFmtId="0" fontId="14"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5" borderId="0" applyNumberFormat="0" applyBorder="0" applyAlignment="0" applyProtection="0"/>
    <xf numFmtId="170" fontId="30" fillId="44"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39" fillId="44" borderId="0" applyNumberFormat="0" applyBorder="0" applyAlignment="0" applyProtection="0"/>
    <xf numFmtId="170" fontId="32" fillId="20" borderId="0" applyNumberFormat="0" applyBorder="0" applyAlignment="0" applyProtection="0"/>
    <xf numFmtId="170" fontId="32" fillId="20" borderId="0" applyNumberFormat="0" applyBorder="0" applyAlignment="0" applyProtection="0"/>
    <xf numFmtId="0" fontId="14" fillId="20" borderId="0" applyNumberFormat="0" applyBorder="0" applyAlignment="0" applyProtection="0"/>
    <xf numFmtId="170" fontId="39" fillId="44" borderId="0" applyNumberFormat="0" applyBorder="0" applyAlignment="0" applyProtection="0"/>
    <xf numFmtId="170" fontId="32" fillId="20" borderId="0" applyNumberFormat="0" applyBorder="0" applyAlignment="0" applyProtection="0"/>
    <xf numFmtId="0" fontId="39"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170" fontId="30" fillId="44" borderId="0" applyNumberFormat="0" applyBorder="0" applyAlignment="0" applyProtection="0"/>
    <xf numFmtId="170" fontId="30" fillId="44" borderId="0" applyNumberFormat="0" applyBorder="0" applyAlignment="0" applyProtection="0"/>
    <xf numFmtId="0" fontId="14" fillId="20" borderId="0" applyNumberFormat="0" applyBorder="0" applyAlignment="0" applyProtection="0"/>
    <xf numFmtId="170" fontId="30" fillId="44" borderId="0" applyNumberFormat="0" applyBorder="0" applyAlignment="0" applyProtection="0"/>
    <xf numFmtId="0" fontId="14" fillId="20" borderId="0" applyNumberFormat="0" applyBorder="0" applyAlignment="0" applyProtection="0"/>
    <xf numFmtId="170" fontId="14" fillId="20" borderId="0" applyNumberFormat="0" applyBorder="0" applyAlignment="0" applyProtection="0"/>
    <xf numFmtId="0" fontId="35"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170" fontId="30" fillId="40"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170" fontId="35" fillId="40" borderId="0" applyNumberFormat="0" applyBorder="0" applyAlignment="0" applyProtection="0"/>
    <xf numFmtId="170" fontId="35" fillId="40" borderId="0" applyNumberFormat="0" applyBorder="0" applyAlignment="0" applyProtection="0"/>
    <xf numFmtId="0" fontId="30" fillId="40" borderId="0" applyNumberFormat="0" applyBorder="0" applyAlignment="0" applyProtection="0"/>
    <xf numFmtId="170" fontId="35"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170" fontId="30" fillId="40" borderId="0" applyNumberFormat="0" applyBorder="0" applyAlignment="0" applyProtection="0"/>
    <xf numFmtId="0" fontId="37"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170" fontId="30" fillId="40" borderId="0" applyNumberFormat="0" applyBorder="0" applyAlignment="0" applyProtection="0"/>
    <xf numFmtId="170" fontId="30" fillId="40" borderId="0" applyNumberFormat="0" applyBorder="0" applyAlignment="0" applyProtection="0"/>
    <xf numFmtId="0" fontId="37" fillId="40" borderId="0" applyNumberFormat="0" applyBorder="0" applyAlignment="0" applyProtection="0"/>
    <xf numFmtId="170" fontId="30"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170" fontId="37" fillId="40" borderId="0" applyNumberFormat="0" applyBorder="0" applyAlignment="0" applyProtection="0"/>
    <xf numFmtId="0" fontId="30"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170" fontId="38" fillId="40" borderId="0" applyNumberFormat="0" applyBorder="0" applyAlignment="0" applyProtection="0"/>
    <xf numFmtId="170" fontId="38" fillId="40" borderId="0" applyNumberFormat="0" applyBorder="0" applyAlignment="0" applyProtection="0"/>
    <xf numFmtId="0" fontId="30" fillId="40" borderId="0" applyNumberFormat="0" applyBorder="0" applyAlignment="0" applyProtection="0"/>
    <xf numFmtId="170" fontId="38"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170" fontId="30" fillId="40" borderId="0" applyNumberFormat="0" applyBorder="0" applyAlignment="0" applyProtection="0"/>
    <xf numFmtId="0" fontId="30" fillId="40" borderId="0" applyNumberFormat="0" applyBorder="0" applyAlignment="0" applyProtection="0"/>
    <xf numFmtId="0" fontId="14" fillId="40" borderId="0" applyNumberFormat="0" applyBorder="0" applyAlignment="0" applyProtection="0"/>
    <xf numFmtId="170" fontId="14" fillId="40" borderId="0" applyNumberFormat="0" applyBorder="0" applyAlignment="0" applyProtection="0"/>
    <xf numFmtId="0" fontId="14"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170" fontId="30" fillId="40"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39" fillId="40" borderId="0" applyNumberFormat="0" applyBorder="0" applyAlignment="0" applyProtection="0"/>
    <xf numFmtId="170" fontId="32" fillId="24" borderId="0" applyNumberFormat="0" applyBorder="0" applyAlignment="0" applyProtection="0"/>
    <xf numFmtId="170" fontId="32" fillId="24" borderId="0" applyNumberFormat="0" applyBorder="0" applyAlignment="0" applyProtection="0"/>
    <xf numFmtId="0" fontId="14" fillId="24" borderId="0" applyNumberFormat="0" applyBorder="0" applyAlignment="0" applyProtection="0"/>
    <xf numFmtId="170" fontId="39" fillId="40" borderId="0" applyNumberFormat="0" applyBorder="0" applyAlignment="0" applyProtection="0"/>
    <xf numFmtId="170" fontId="32" fillId="24" borderId="0" applyNumberFormat="0" applyBorder="0" applyAlignment="0" applyProtection="0"/>
    <xf numFmtId="0" fontId="39"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170" fontId="30" fillId="40" borderId="0" applyNumberFormat="0" applyBorder="0" applyAlignment="0" applyProtection="0"/>
    <xf numFmtId="170" fontId="30" fillId="40" borderId="0" applyNumberFormat="0" applyBorder="0" applyAlignment="0" applyProtection="0"/>
    <xf numFmtId="0" fontId="14" fillId="24" borderId="0" applyNumberFormat="0" applyBorder="0" applyAlignment="0" applyProtection="0"/>
    <xf numFmtId="170" fontId="30" fillId="40" borderId="0" applyNumberFormat="0" applyBorder="0" applyAlignment="0" applyProtection="0"/>
    <xf numFmtId="0" fontId="14" fillId="24" borderId="0" applyNumberFormat="0" applyBorder="0" applyAlignment="0" applyProtection="0"/>
    <xf numFmtId="170" fontId="14" fillId="24" borderId="0" applyNumberFormat="0" applyBorder="0" applyAlignment="0" applyProtection="0"/>
    <xf numFmtId="0" fontId="35"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170" fontId="30" fillId="35"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170" fontId="35" fillId="35" borderId="0" applyNumberFormat="0" applyBorder="0" applyAlignment="0" applyProtection="0"/>
    <xf numFmtId="170" fontId="35" fillId="35" borderId="0" applyNumberFormat="0" applyBorder="0" applyAlignment="0" applyProtection="0"/>
    <xf numFmtId="0" fontId="30" fillId="35" borderId="0" applyNumberFormat="0" applyBorder="0" applyAlignment="0" applyProtection="0"/>
    <xf numFmtId="170" fontId="35"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170" fontId="30" fillId="35" borderId="0" applyNumberFormat="0" applyBorder="0" applyAlignment="0" applyProtection="0"/>
    <xf numFmtId="0" fontId="37"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170" fontId="30" fillId="35" borderId="0" applyNumberFormat="0" applyBorder="0" applyAlignment="0" applyProtection="0"/>
    <xf numFmtId="170" fontId="30" fillId="35" borderId="0" applyNumberFormat="0" applyBorder="0" applyAlignment="0" applyProtection="0"/>
    <xf numFmtId="0" fontId="37" fillId="35" borderId="0" applyNumberFormat="0" applyBorder="0" applyAlignment="0" applyProtection="0"/>
    <xf numFmtId="170" fontId="30"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170" fontId="37" fillId="35" borderId="0" applyNumberFormat="0" applyBorder="0" applyAlignment="0" applyProtection="0"/>
    <xf numFmtId="0" fontId="30"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170" fontId="38" fillId="35" borderId="0" applyNumberFormat="0" applyBorder="0" applyAlignment="0" applyProtection="0"/>
    <xf numFmtId="170" fontId="38" fillId="35" borderId="0" applyNumberFormat="0" applyBorder="0" applyAlignment="0" applyProtection="0"/>
    <xf numFmtId="0" fontId="30" fillId="35" borderId="0" applyNumberFormat="0" applyBorder="0" applyAlignment="0" applyProtection="0"/>
    <xf numFmtId="170" fontId="38"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170" fontId="30" fillId="35" borderId="0" applyNumberFormat="0" applyBorder="0" applyAlignment="0" applyProtection="0"/>
    <xf numFmtId="0" fontId="30" fillId="35" borderId="0" applyNumberFormat="0" applyBorder="0" applyAlignment="0" applyProtection="0"/>
    <xf numFmtId="0" fontId="14" fillId="35" borderId="0" applyNumberFormat="0" applyBorder="0" applyAlignment="0" applyProtection="0"/>
    <xf numFmtId="170" fontId="14" fillId="35" borderId="0" applyNumberFormat="0" applyBorder="0" applyAlignment="0" applyProtection="0"/>
    <xf numFmtId="0" fontId="14"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170" fontId="30" fillId="35"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39" fillId="35" borderId="0" applyNumberFormat="0" applyBorder="0" applyAlignment="0" applyProtection="0"/>
    <xf numFmtId="170" fontId="32" fillId="28" borderId="0" applyNumberFormat="0" applyBorder="0" applyAlignment="0" applyProtection="0"/>
    <xf numFmtId="170" fontId="32" fillId="28" borderId="0" applyNumberFormat="0" applyBorder="0" applyAlignment="0" applyProtection="0"/>
    <xf numFmtId="0" fontId="14" fillId="28" borderId="0" applyNumberFormat="0" applyBorder="0" applyAlignment="0" applyProtection="0"/>
    <xf numFmtId="170" fontId="39" fillId="35" borderId="0" applyNumberFormat="0" applyBorder="0" applyAlignment="0" applyProtection="0"/>
    <xf numFmtId="170" fontId="32" fillId="28" borderId="0" applyNumberFormat="0" applyBorder="0" applyAlignment="0" applyProtection="0"/>
    <xf numFmtId="0" fontId="39"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170" fontId="30" fillId="35" borderId="0" applyNumberFormat="0" applyBorder="0" applyAlignment="0" applyProtection="0"/>
    <xf numFmtId="170" fontId="30" fillId="35" borderId="0" applyNumberFormat="0" applyBorder="0" applyAlignment="0" applyProtection="0"/>
    <xf numFmtId="0" fontId="14" fillId="28" borderId="0" applyNumberFormat="0" applyBorder="0" applyAlignment="0" applyProtection="0"/>
    <xf numFmtId="170" fontId="30" fillId="35" borderId="0" applyNumberFormat="0" applyBorder="0" applyAlignment="0" applyProtection="0"/>
    <xf numFmtId="0" fontId="14" fillId="28" borderId="0" applyNumberFormat="0" applyBorder="0" applyAlignment="0" applyProtection="0"/>
    <xf numFmtId="170" fontId="14" fillId="28" borderId="0" applyNumberFormat="0" applyBorder="0" applyAlignment="0" applyProtection="0"/>
    <xf numFmtId="0" fontId="35"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170" fontId="30"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170" fontId="35" fillId="46" borderId="0" applyNumberFormat="0" applyBorder="0" applyAlignment="0" applyProtection="0"/>
    <xf numFmtId="170" fontId="35" fillId="46" borderId="0" applyNumberFormat="0" applyBorder="0" applyAlignment="0" applyProtection="0"/>
    <xf numFmtId="0" fontId="30" fillId="46" borderId="0" applyNumberFormat="0" applyBorder="0" applyAlignment="0" applyProtection="0"/>
    <xf numFmtId="170" fontId="35"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170" fontId="30" fillId="46" borderId="0" applyNumberFormat="0" applyBorder="0" applyAlignment="0" applyProtection="0"/>
    <xf numFmtId="0" fontId="37"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170" fontId="30" fillId="46" borderId="0" applyNumberFormat="0" applyBorder="0" applyAlignment="0" applyProtection="0"/>
    <xf numFmtId="170" fontId="30" fillId="46" borderId="0" applyNumberFormat="0" applyBorder="0" applyAlignment="0" applyProtection="0"/>
    <xf numFmtId="0" fontId="37" fillId="46" borderId="0" applyNumberFormat="0" applyBorder="0" applyAlignment="0" applyProtection="0"/>
    <xf numFmtId="170" fontId="30"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170" fontId="37" fillId="46" borderId="0" applyNumberFormat="0" applyBorder="0" applyAlignment="0" applyProtection="0"/>
    <xf numFmtId="0" fontId="30" fillId="46"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170" fontId="38" fillId="46" borderId="0" applyNumberFormat="0" applyBorder="0" applyAlignment="0" applyProtection="0"/>
    <xf numFmtId="170" fontId="38" fillId="46" borderId="0" applyNumberFormat="0" applyBorder="0" applyAlignment="0" applyProtection="0"/>
    <xf numFmtId="0" fontId="30" fillId="46" borderId="0" applyNumberFormat="0" applyBorder="0" applyAlignment="0" applyProtection="0"/>
    <xf numFmtId="170" fontId="38"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170" fontId="30" fillId="46" borderId="0" applyNumberFormat="0" applyBorder="0" applyAlignment="0" applyProtection="0"/>
    <xf numFmtId="0" fontId="30" fillId="46" borderId="0" applyNumberFormat="0" applyBorder="0" applyAlignment="0" applyProtection="0"/>
    <xf numFmtId="0" fontId="14" fillId="46" borderId="0" applyNumberFormat="0" applyBorder="0" applyAlignment="0" applyProtection="0"/>
    <xf numFmtId="170" fontId="14" fillId="46" borderId="0" applyNumberFormat="0" applyBorder="0" applyAlignment="0" applyProtection="0"/>
    <xf numFmtId="0" fontId="14"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170" fontId="30" fillId="46"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39" fillId="46" borderId="0" applyNumberFormat="0" applyBorder="0" applyAlignment="0" applyProtection="0"/>
    <xf numFmtId="170" fontId="32" fillId="32" borderId="0" applyNumberFormat="0" applyBorder="0" applyAlignment="0" applyProtection="0"/>
    <xf numFmtId="170" fontId="32" fillId="32" borderId="0" applyNumberFormat="0" applyBorder="0" applyAlignment="0" applyProtection="0"/>
    <xf numFmtId="0" fontId="14" fillId="32" borderId="0" applyNumberFormat="0" applyBorder="0" applyAlignment="0" applyProtection="0"/>
    <xf numFmtId="170" fontId="39" fillId="46" borderId="0" applyNumberFormat="0" applyBorder="0" applyAlignment="0" applyProtection="0"/>
    <xf numFmtId="170" fontId="32" fillId="32" borderId="0" applyNumberFormat="0" applyBorder="0" applyAlignment="0" applyProtection="0"/>
    <xf numFmtId="0" fontId="39"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170" fontId="30" fillId="46" borderId="0" applyNumberFormat="0" applyBorder="0" applyAlignment="0" applyProtection="0"/>
    <xf numFmtId="170" fontId="30" fillId="46" borderId="0" applyNumberFormat="0" applyBorder="0" applyAlignment="0" applyProtection="0"/>
    <xf numFmtId="0" fontId="14" fillId="32" borderId="0" applyNumberFormat="0" applyBorder="0" applyAlignment="0" applyProtection="0"/>
    <xf numFmtId="170" fontId="30" fillId="46" borderId="0" applyNumberFormat="0" applyBorder="0" applyAlignment="0" applyProtection="0"/>
    <xf numFmtId="0" fontId="14" fillId="32" borderId="0" applyNumberFormat="0" applyBorder="0" applyAlignment="0" applyProtection="0"/>
    <xf numFmtId="170" fontId="14" fillId="32" borderId="0" applyNumberFormat="0" applyBorder="0" applyAlignment="0" applyProtection="0"/>
    <xf numFmtId="0" fontId="40" fillId="47" borderId="0" applyNumberFormat="0" applyBorder="0" applyAlignment="0" applyProtection="0"/>
    <xf numFmtId="0" fontId="41"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170" fontId="40" fillId="47" borderId="0" applyNumberFormat="0" applyBorder="0" applyAlignment="0" applyProtection="0"/>
    <xf numFmtId="170" fontId="40" fillId="47" borderId="0" applyNumberFormat="0" applyBorder="0" applyAlignment="0" applyProtection="0"/>
    <xf numFmtId="0" fontId="41" fillId="47" borderId="0" applyNumberFormat="0" applyBorder="0" applyAlignment="0" applyProtection="0"/>
    <xf numFmtId="170" fontId="40"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170" fontId="41"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170" fontId="43"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70" fontId="44"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170" fontId="29"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170" fontId="43" fillId="47"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46" fillId="47" borderId="0" applyNumberFormat="0" applyBorder="0" applyAlignment="0" applyProtection="0"/>
    <xf numFmtId="170" fontId="45" fillId="13" borderId="0" applyNumberFormat="0" applyBorder="0" applyAlignment="0" applyProtection="0"/>
    <xf numFmtId="0" fontId="46"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170" fontId="43" fillId="47" borderId="0" applyNumberFormat="0" applyBorder="0" applyAlignment="0" applyProtection="0"/>
    <xf numFmtId="0" fontId="29" fillId="13" borderId="0" applyNumberFormat="0" applyBorder="0" applyAlignment="0" applyProtection="0"/>
    <xf numFmtId="170" fontId="29" fillId="13" borderId="0" applyNumberFormat="0" applyBorder="0" applyAlignment="0" applyProtection="0"/>
    <xf numFmtId="0" fontId="40" fillId="37" borderId="0" applyNumberFormat="0" applyBorder="0" applyAlignment="0" applyProtection="0"/>
    <xf numFmtId="0" fontId="41"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170" fontId="40" fillId="37" borderId="0" applyNumberFormat="0" applyBorder="0" applyAlignment="0" applyProtection="0"/>
    <xf numFmtId="170" fontId="40" fillId="37" borderId="0" applyNumberFormat="0" applyBorder="0" applyAlignment="0" applyProtection="0"/>
    <xf numFmtId="0" fontId="41" fillId="37" borderId="0" applyNumberFormat="0" applyBorder="0" applyAlignment="0" applyProtection="0"/>
    <xf numFmtId="170" fontId="40"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170" fontId="41"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170" fontId="43" fillId="37" borderId="0" applyNumberFormat="0" applyBorder="0" applyAlignment="0" applyProtection="0"/>
    <xf numFmtId="0" fontId="44" fillId="37" borderId="0" applyNumberFormat="0" applyBorder="0" applyAlignment="0" applyProtection="0"/>
    <xf numFmtId="0" fontId="44" fillId="37" borderId="0" applyNumberFormat="0" applyBorder="0" applyAlignment="0" applyProtection="0"/>
    <xf numFmtId="170" fontId="44"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170" fontId="29"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170" fontId="43" fillId="3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46" fillId="37" borderId="0" applyNumberFormat="0" applyBorder="0" applyAlignment="0" applyProtection="0"/>
    <xf numFmtId="170" fontId="45" fillId="17" borderId="0" applyNumberFormat="0" applyBorder="0" applyAlignment="0" applyProtection="0"/>
    <xf numFmtId="0" fontId="46"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170" fontId="43" fillId="37" borderId="0" applyNumberFormat="0" applyBorder="0" applyAlignment="0" applyProtection="0"/>
    <xf numFmtId="0" fontId="29" fillId="17" borderId="0" applyNumberFormat="0" applyBorder="0" applyAlignment="0" applyProtection="0"/>
    <xf numFmtId="170" fontId="29" fillId="17" borderId="0" applyNumberFormat="0" applyBorder="0" applyAlignment="0" applyProtection="0"/>
    <xf numFmtId="0" fontId="40" fillId="44" borderId="0" applyNumberFormat="0" applyBorder="0" applyAlignment="0" applyProtection="0"/>
    <xf numFmtId="0" fontId="41" fillId="44" borderId="0" applyNumberFormat="0" applyBorder="0" applyAlignment="0" applyProtection="0"/>
    <xf numFmtId="0" fontId="40" fillId="44" borderId="0" applyNumberFormat="0" applyBorder="0" applyAlignment="0" applyProtection="0"/>
    <xf numFmtId="0" fontId="40" fillId="44" borderId="0" applyNumberFormat="0" applyBorder="0" applyAlignment="0" applyProtection="0"/>
    <xf numFmtId="170" fontId="40" fillId="44" borderId="0" applyNumberFormat="0" applyBorder="0" applyAlignment="0" applyProtection="0"/>
    <xf numFmtId="170" fontId="40" fillId="44" borderId="0" applyNumberFormat="0" applyBorder="0" applyAlignment="0" applyProtection="0"/>
    <xf numFmtId="0" fontId="41" fillId="44" borderId="0" applyNumberFormat="0" applyBorder="0" applyAlignment="0" applyProtection="0"/>
    <xf numFmtId="170" fontId="40"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170" fontId="41"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170" fontId="43"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170" fontId="44"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170" fontId="29"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170" fontId="43" fillId="44"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46" fillId="44" borderId="0" applyNumberFormat="0" applyBorder="0" applyAlignment="0" applyProtection="0"/>
    <xf numFmtId="170" fontId="45" fillId="21" borderId="0" applyNumberFormat="0" applyBorder="0" applyAlignment="0" applyProtection="0"/>
    <xf numFmtId="0" fontId="46"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170" fontId="43" fillId="44" borderId="0" applyNumberFormat="0" applyBorder="0" applyAlignment="0" applyProtection="0"/>
    <xf numFmtId="0" fontId="29" fillId="21" borderId="0" applyNumberFormat="0" applyBorder="0" applyAlignment="0" applyProtection="0"/>
    <xf numFmtId="170" fontId="29" fillId="21" borderId="0" applyNumberFormat="0" applyBorder="0" applyAlignment="0" applyProtection="0"/>
    <xf numFmtId="0" fontId="40" fillId="49" borderId="0" applyNumberFormat="0" applyBorder="0" applyAlignment="0" applyProtection="0"/>
    <xf numFmtId="0" fontId="41"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170" fontId="40" fillId="49" borderId="0" applyNumberFormat="0" applyBorder="0" applyAlignment="0" applyProtection="0"/>
    <xf numFmtId="170" fontId="40" fillId="49" borderId="0" applyNumberFormat="0" applyBorder="0" applyAlignment="0" applyProtection="0"/>
    <xf numFmtId="0" fontId="41" fillId="49" borderId="0" applyNumberFormat="0" applyBorder="0" applyAlignment="0" applyProtection="0"/>
    <xf numFmtId="170" fontId="40"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170" fontId="41"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170" fontId="43"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170" fontId="44"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170" fontId="29"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36" borderId="0" applyNumberFormat="0" applyBorder="0" applyAlignment="0" applyProtection="0"/>
    <xf numFmtId="0" fontId="43" fillId="36" borderId="0" applyNumberFormat="0" applyBorder="0" applyAlignment="0" applyProtection="0"/>
    <xf numFmtId="170" fontId="43" fillId="49"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46" fillId="49" borderId="0" applyNumberFormat="0" applyBorder="0" applyAlignment="0" applyProtection="0"/>
    <xf numFmtId="170" fontId="45" fillId="25" borderId="0" applyNumberFormat="0" applyBorder="0" applyAlignment="0" applyProtection="0"/>
    <xf numFmtId="0" fontId="46"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170" fontId="43" fillId="49" borderId="0" applyNumberFormat="0" applyBorder="0" applyAlignment="0" applyProtection="0"/>
    <xf numFmtId="0" fontId="29" fillId="25" borderId="0" applyNumberFormat="0" applyBorder="0" applyAlignment="0" applyProtection="0"/>
    <xf numFmtId="170" fontId="29" fillId="25" borderId="0" applyNumberFormat="0" applyBorder="0" applyAlignment="0" applyProtection="0"/>
    <xf numFmtId="0" fontId="40" fillId="50" borderId="0" applyNumberFormat="0" applyBorder="0" applyAlignment="0" applyProtection="0"/>
    <xf numFmtId="0" fontId="41"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170" fontId="40" fillId="50" borderId="0" applyNumberFormat="0" applyBorder="0" applyAlignment="0" applyProtection="0"/>
    <xf numFmtId="170" fontId="40" fillId="50" borderId="0" applyNumberFormat="0" applyBorder="0" applyAlignment="0" applyProtection="0"/>
    <xf numFmtId="0" fontId="41" fillId="50" borderId="0" applyNumberFormat="0" applyBorder="0" applyAlignment="0" applyProtection="0"/>
    <xf numFmtId="170" fontId="40"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170" fontId="41"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170" fontId="43"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170" fontId="44"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170" fontId="29"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170" fontId="43" fillId="50"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46" fillId="50" borderId="0" applyNumberFormat="0" applyBorder="0" applyAlignment="0" applyProtection="0"/>
    <xf numFmtId="170" fontId="45" fillId="29" borderId="0" applyNumberFormat="0" applyBorder="0" applyAlignment="0" applyProtection="0"/>
    <xf numFmtId="0" fontId="46"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170" fontId="43" fillId="50" borderId="0" applyNumberFormat="0" applyBorder="0" applyAlignment="0" applyProtection="0"/>
    <xf numFmtId="0" fontId="29" fillId="29" borderId="0" applyNumberFormat="0" applyBorder="0" applyAlignment="0" applyProtection="0"/>
    <xf numFmtId="170" fontId="29" fillId="29" borderId="0" applyNumberFormat="0" applyBorder="0" applyAlignment="0" applyProtection="0"/>
    <xf numFmtId="0" fontId="40" fillId="51" borderId="0" applyNumberFormat="0" applyBorder="0" applyAlignment="0" applyProtection="0"/>
    <xf numFmtId="0" fontId="41"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170" fontId="40" fillId="51" borderId="0" applyNumberFormat="0" applyBorder="0" applyAlignment="0" applyProtection="0"/>
    <xf numFmtId="170" fontId="40" fillId="51" borderId="0" applyNumberFormat="0" applyBorder="0" applyAlignment="0" applyProtection="0"/>
    <xf numFmtId="0" fontId="41" fillId="51" borderId="0" applyNumberFormat="0" applyBorder="0" applyAlignment="0" applyProtection="0"/>
    <xf numFmtId="170" fontId="40"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2" fillId="33" borderId="0" applyNumberFormat="0" applyBorder="0" applyAlignment="0" applyProtection="0"/>
    <xf numFmtId="0" fontId="42" fillId="33" borderId="0" applyNumberFormat="0" applyBorder="0" applyAlignment="0" applyProtection="0"/>
    <xf numFmtId="170" fontId="41"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170" fontId="43"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170" fontId="44"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170" fontId="29"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170" fontId="43" fillId="51" borderId="0" applyNumberFormat="0" applyBorder="0" applyAlignment="0" applyProtection="0"/>
    <xf numFmtId="0" fontId="45" fillId="33" borderId="0" applyNumberFormat="0" applyBorder="0" applyAlignment="0" applyProtection="0"/>
    <xf numFmtId="0" fontId="45" fillId="33" borderId="0" applyNumberFormat="0" applyBorder="0" applyAlignment="0" applyProtection="0"/>
    <xf numFmtId="0" fontId="45"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46" fillId="51" borderId="0" applyNumberFormat="0" applyBorder="0" applyAlignment="0" applyProtection="0"/>
    <xf numFmtId="170" fontId="45" fillId="33" borderId="0" applyNumberFormat="0" applyBorder="0" applyAlignment="0" applyProtection="0"/>
    <xf numFmtId="0" fontId="46"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170" fontId="43" fillId="51" borderId="0" applyNumberFormat="0" applyBorder="0" applyAlignment="0" applyProtection="0"/>
    <xf numFmtId="0" fontId="29" fillId="33" borderId="0" applyNumberFormat="0" applyBorder="0" applyAlignment="0" applyProtection="0"/>
    <xf numFmtId="170" fontId="29" fillId="33" borderId="0" applyNumberFormat="0" applyBorder="0" applyAlignment="0" applyProtection="0"/>
    <xf numFmtId="0" fontId="40" fillId="52" borderId="0" applyNumberFormat="0" applyBorder="0" applyAlignment="0" applyProtection="0"/>
    <xf numFmtId="0" fontId="41"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170" fontId="40" fillId="52" borderId="0" applyNumberFormat="0" applyBorder="0" applyAlignment="0" applyProtection="0"/>
    <xf numFmtId="170" fontId="40" fillId="52" borderId="0" applyNumberFormat="0" applyBorder="0" applyAlignment="0" applyProtection="0"/>
    <xf numFmtId="0" fontId="41" fillId="52" borderId="0" applyNumberFormat="0" applyBorder="0" applyAlignment="0" applyProtection="0"/>
    <xf numFmtId="170" fontId="40" fillId="52"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170" fontId="41"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170" fontId="43"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170" fontId="44"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170" fontId="29"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170" fontId="43" fillId="52"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46" fillId="52" borderId="0" applyNumberFormat="0" applyBorder="0" applyAlignment="0" applyProtection="0"/>
    <xf numFmtId="170" fontId="45" fillId="10" borderId="0" applyNumberFormat="0" applyBorder="0" applyAlignment="0" applyProtection="0"/>
    <xf numFmtId="0" fontId="46"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170" fontId="43" fillId="52" borderId="0" applyNumberFormat="0" applyBorder="0" applyAlignment="0" applyProtection="0"/>
    <xf numFmtId="0" fontId="29" fillId="10" borderId="0" applyNumberFormat="0" applyBorder="0" applyAlignment="0" applyProtection="0"/>
    <xf numFmtId="170" fontId="29" fillId="10" borderId="0" applyNumberFormat="0" applyBorder="0" applyAlignment="0" applyProtection="0"/>
    <xf numFmtId="0" fontId="40" fillId="54" borderId="0" applyNumberFormat="0" applyBorder="0" applyAlignment="0" applyProtection="0"/>
    <xf numFmtId="0" fontId="41"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170" fontId="40" fillId="54" borderId="0" applyNumberFormat="0" applyBorder="0" applyAlignment="0" applyProtection="0"/>
    <xf numFmtId="170" fontId="40" fillId="54" borderId="0" applyNumberFormat="0" applyBorder="0" applyAlignment="0" applyProtection="0"/>
    <xf numFmtId="0" fontId="41" fillId="54" borderId="0" applyNumberFormat="0" applyBorder="0" applyAlignment="0" applyProtection="0"/>
    <xf numFmtId="170" fontId="40"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170" fontId="41"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170" fontId="43"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170" fontId="44"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170" fontId="29"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170" fontId="43" fillId="5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46" fillId="54" borderId="0" applyNumberFormat="0" applyBorder="0" applyAlignment="0" applyProtection="0"/>
    <xf numFmtId="170" fontId="45" fillId="14" borderId="0" applyNumberFormat="0" applyBorder="0" applyAlignment="0" applyProtection="0"/>
    <xf numFmtId="0" fontId="46"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170" fontId="43" fillId="54" borderId="0" applyNumberFormat="0" applyBorder="0" applyAlignment="0" applyProtection="0"/>
    <xf numFmtId="0" fontId="29" fillId="14" borderId="0" applyNumberFormat="0" applyBorder="0" applyAlignment="0" applyProtection="0"/>
    <xf numFmtId="170" fontId="29" fillId="14" borderId="0" applyNumberFormat="0" applyBorder="0" applyAlignment="0" applyProtection="0"/>
    <xf numFmtId="0" fontId="40" fillId="55" borderId="0" applyNumberFormat="0" applyBorder="0" applyAlignment="0" applyProtection="0"/>
    <xf numFmtId="0" fontId="41"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170" fontId="40" fillId="55" borderId="0" applyNumberFormat="0" applyBorder="0" applyAlignment="0" applyProtection="0"/>
    <xf numFmtId="170" fontId="40" fillId="55" borderId="0" applyNumberFormat="0" applyBorder="0" applyAlignment="0" applyProtection="0"/>
    <xf numFmtId="0" fontId="41" fillId="55" borderId="0" applyNumberFormat="0" applyBorder="0" applyAlignment="0" applyProtection="0"/>
    <xf numFmtId="170" fontId="40" fillId="55"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170" fontId="41"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170" fontId="43"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170" fontId="44"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170" fontId="29"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170" fontId="43" fillId="55"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6" fillId="55" borderId="0" applyNumberFormat="0" applyBorder="0" applyAlignment="0" applyProtection="0"/>
    <xf numFmtId="170" fontId="45" fillId="18" borderId="0" applyNumberFormat="0" applyBorder="0" applyAlignment="0" applyProtection="0"/>
    <xf numFmtId="0" fontId="46"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170" fontId="43" fillId="55" borderId="0" applyNumberFormat="0" applyBorder="0" applyAlignment="0" applyProtection="0"/>
    <xf numFmtId="0" fontId="29" fillId="18" borderId="0" applyNumberFormat="0" applyBorder="0" applyAlignment="0" applyProtection="0"/>
    <xf numFmtId="170" fontId="29" fillId="18" borderId="0" applyNumberFormat="0" applyBorder="0" applyAlignment="0" applyProtection="0"/>
    <xf numFmtId="0" fontId="40" fillId="49" borderId="0" applyNumberFormat="0" applyBorder="0" applyAlignment="0" applyProtection="0"/>
    <xf numFmtId="0" fontId="41"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170" fontId="40" fillId="49" borderId="0" applyNumberFormat="0" applyBorder="0" applyAlignment="0" applyProtection="0"/>
    <xf numFmtId="170" fontId="40" fillId="49" borderId="0" applyNumberFormat="0" applyBorder="0" applyAlignment="0" applyProtection="0"/>
    <xf numFmtId="0" fontId="41" fillId="49" borderId="0" applyNumberFormat="0" applyBorder="0" applyAlignment="0" applyProtection="0"/>
    <xf numFmtId="170" fontId="40"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170" fontId="41"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170" fontId="43"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170" fontId="44" fillId="49" borderId="0" applyNumberFormat="0" applyBorder="0" applyAlignment="0" applyProtection="0"/>
    <xf numFmtId="0" fontId="29" fillId="49" borderId="0" applyNumberFormat="0" applyBorder="0" applyAlignment="0" applyProtection="0"/>
    <xf numFmtId="0" fontId="29" fillId="49" borderId="0" applyNumberFormat="0" applyBorder="0" applyAlignment="0" applyProtection="0"/>
    <xf numFmtId="170" fontId="29"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170" fontId="43" fillId="49"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46" fillId="49" borderId="0" applyNumberFormat="0" applyBorder="0" applyAlignment="0" applyProtection="0"/>
    <xf numFmtId="170" fontId="45" fillId="22" borderId="0" applyNumberFormat="0" applyBorder="0" applyAlignment="0" applyProtection="0"/>
    <xf numFmtId="0" fontId="46"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170" fontId="43" fillId="49" borderId="0" applyNumberFormat="0" applyBorder="0" applyAlignment="0" applyProtection="0"/>
    <xf numFmtId="0" fontId="29" fillId="22" borderId="0" applyNumberFormat="0" applyBorder="0" applyAlignment="0" applyProtection="0"/>
    <xf numFmtId="170" fontId="29" fillId="22" borderId="0" applyNumberFormat="0" applyBorder="0" applyAlignment="0" applyProtection="0"/>
    <xf numFmtId="0" fontId="40" fillId="50" borderId="0" applyNumberFormat="0" applyBorder="0" applyAlignment="0" applyProtection="0"/>
    <xf numFmtId="0" fontId="41" fillId="50"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170" fontId="40" fillId="50" borderId="0" applyNumberFormat="0" applyBorder="0" applyAlignment="0" applyProtection="0"/>
    <xf numFmtId="170" fontId="40" fillId="50" borderId="0" applyNumberFormat="0" applyBorder="0" applyAlignment="0" applyProtection="0"/>
    <xf numFmtId="0" fontId="41" fillId="50" borderId="0" applyNumberFormat="0" applyBorder="0" applyAlignment="0" applyProtection="0"/>
    <xf numFmtId="170" fontId="40"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170" fontId="41"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170" fontId="43"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170" fontId="44" fillId="50"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170" fontId="45" fillId="26" borderId="0" applyNumberFormat="0" applyBorder="0" applyAlignment="0" applyProtection="0"/>
    <xf numFmtId="0" fontId="46" fillId="50" borderId="0" applyNumberFormat="0" applyBorder="0" applyAlignment="0" applyProtection="0"/>
    <xf numFmtId="0" fontId="43" fillId="50" borderId="0" applyNumberFormat="0" applyBorder="0" applyAlignment="0" applyProtection="0"/>
    <xf numFmtId="17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170" fontId="43" fillId="50" borderId="0" applyNumberFormat="0" applyBorder="0" applyAlignment="0" applyProtection="0"/>
    <xf numFmtId="0" fontId="29" fillId="26" borderId="0" applyNumberFormat="0" applyBorder="0" applyAlignment="0" applyProtection="0"/>
    <xf numFmtId="170" fontId="29" fillId="26" borderId="0" applyNumberFormat="0" applyBorder="0" applyAlignment="0" applyProtection="0"/>
    <xf numFmtId="0" fontId="40" fillId="48" borderId="0" applyNumberFormat="0" applyBorder="0" applyAlignment="0" applyProtection="0"/>
    <xf numFmtId="0" fontId="41"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170" fontId="40" fillId="48" borderId="0" applyNumberFormat="0" applyBorder="0" applyAlignment="0" applyProtection="0"/>
    <xf numFmtId="170" fontId="40" fillId="48" borderId="0" applyNumberFormat="0" applyBorder="0" applyAlignment="0" applyProtection="0"/>
    <xf numFmtId="0" fontId="41" fillId="48" borderId="0" applyNumberFormat="0" applyBorder="0" applyAlignment="0" applyProtection="0"/>
    <xf numFmtId="170" fontId="40"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170" fontId="41"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170" fontId="43"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170" fontId="44"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170" fontId="29"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170" fontId="43" fillId="48"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46" fillId="48" borderId="0" applyNumberFormat="0" applyBorder="0" applyAlignment="0" applyProtection="0"/>
    <xf numFmtId="170" fontId="45" fillId="30" borderId="0" applyNumberFormat="0" applyBorder="0" applyAlignment="0" applyProtection="0"/>
    <xf numFmtId="0" fontId="46"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170" fontId="43" fillId="48" borderId="0" applyNumberFormat="0" applyBorder="0" applyAlignment="0" applyProtection="0"/>
    <xf numFmtId="0" fontId="29" fillId="30" borderId="0" applyNumberFormat="0" applyBorder="0" applyAlignment="0" applyProtection="0"/>
    <xf numFmtId="170" fontId="29" fillId="30" borderId="0" applyNumberFormat="0" applyBorder="0" applyAlignment="0" applyProtection="0"/>
    <xf numFmtId="0" fontId="34" fillId="0" borderId="0">
      <alignment horizontal="center" wrapText="1"/>
    </xf>
    <xf numFmtId="0" fontId="33" fillId="0" borderId="40">
      <alignment horizontal="center" vertical="center"/>
    </xf>
    <xf numFmtId="0" fontId="33" fillId="0" borderId="40">
      <alignment horizontal="center" vertical="center"/>
    </xf>
    <xf numFmtId="0" fontId="33" fillId="0" borderId="40">
      <alignment horizontal="center" vertical="center"/>
    </xf>
    <xf numFmtId="0" fontId="33" fillId="0" borderId="40">
      <alignment horizontal="center" vertical="center"/>
    </xf>
    <xf numFmtId="0" fontId="33" fillId="0" borderId="40">
      <alignment horizontal="center" vertical="center"/>
    </xf>
    <xf numFmtId="170" fontId="33" fillId="0" borderId="40">
      <alignment horizontal="center" vertical="center"/>
    </xf>
    <xf numFmtId="170" fontId="33" fillId="0" borderId="40">
      <alignment horizontal="center" vertical="center"/>
    </xf>
    <xf numFmtId="170" fontId="33" fillId="0" borderId="40">
      <alignment horizontal="center" vertical="center"/>
    </xf>
    <xf numFmtId="170" fontId="33" fillId="0" borderId="40">
      <alignment horizontal="center" vertical="center"/>
    </xf>
    <xf numFmtId="0" fontId="33" fillId="0" borderId="40">
      <alignment horizontal="center" vertical="center"/>
    </xf>
    <xf numFmtId="0" fontId="33" fillId="0" borderId="40">
      <alignment horizontal="center" vertical="center"/>
    </xf>
    <xf numFmtId="170" fontId="33" fillId="0" borderId="40">
      <alignment horizontal="center" vertical="center"/>
    </xf>
    <xf numFmtId="170" fontId="33" fillId="0" borderId="40">
      <alignment horizontal="center" vertical="center"/>
    </xf>
    <xf numFmtId="170" fontId="33" fillId="0" borderId="40">
      <alignment horizontal="center" vertical="center"/>
    </xf>
    <xf numFmtId="170" fontId="33" fillId="0" borderId="40">
      <alignment horizontal="center" vertical="center"/>
    </xf>
    <xf numFmtId="0" fontId="33" fillId="0" borderId="40">
      <alignment horizontal="center" vertical="center"/>
    </xf>
    <xf numFmtId="0" fontId="33" fillId="0" borderId="40">
      <alignment horizontal="center" vertical="center"/>
    </xf>
    <xf numFmtId="0" fontId="33" fillId="0" borderId="40">
      <alignment horizontal="center" vertical="center"/>
    </xf>
    <xf numFmtId="170" fontId="33" fillId="0" borderId="40">
      <alignment horizontal="center" vertical="center"/>
    </xf>
    <xf numFmtId="170" fontId="33" fillId="0" borderId="40">
      <alignment horizontal="center" vertical="center"/>
    </xf>
    <xf numFmtId="170" fontId="33" fillId="0" borderId="40">
      <alignment horizontal="center" vertical="center"/>
    </xf>
    <xf numFmtId="170" fontId="33" fillId="0" borderId="40">
      <alignment horizontal="center" vertical="center"/>
    </xf>
    <xf numFmtId="0" fontId="33" fillId="0" borderId="40">
      <alignment horizontal="center" vertical="center"/>
    </xf>
    <xf numFmtId="0" fontId="33" fillId="0" borderId="40">
      <alignment horizontal="center" vertical="center"/>
    </xf>
    <xf numFmtId="170" fontId="33" fillId="0" borderId="40">
      <alignment horizontal="center" vertical="center"/>
    </xf>
    <xf numFmtId="170" fontId="33" fillId="0" borderId="40">
      <alignment horizontal="center" vertical="center"/>
    </xf>
    <xf numFmtId="170" fontId="33" fillId="0" borderId="40">
      <alignment horizontal="center" vertical="center"/>
    </xf>
    <xf numFmtId="170" fontId="33" fillId="0" borderId="40">
      <alignment horizontal="center" vertical="center"/>
    </xf>
    <xf numFmtId="0" fontId="47" fillId="36" borderId="0" applyNumberFormat="0" applyBorder="0" applyAlignment="0" applyProtection="0"/>
    <xf numFmtId="0" fontId="48"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170" fontId="47" fillId="36" borderId="0" applyNumberFormat="0" applyBorder="0" applyAlignment="0" applyProtection="0"/>
    <xf numFmtId="170" fontId="47" fillId="36" borderId="0" applyNumberFormat="0" applyBorder="0" applyAlignment="0" applyProtection="0"/>
    <xf numFmtId="0" fontId="48" fillId="36" borderId="0" applyNumberFormat="0" applyBorder="0" applyAlignment="0" applyProtection="0"/>
    <xf numFmtId="170" fontId="47"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9" fillId="4" borderId="0" applyNumberFormat="0" applyBorder="0" applyAlignment="0" applyProtection="0"/>
    <xf numFmtId="0" fontId="49" fillId="4" borderId="0" applyNumberFormat="0" applyBorder="0" applyAlignment="0" applyProtection="0"/>
    <xf numFmtId="170" fontId="48"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170" fontId="50"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170" fontId="51"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170" fontId="2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170" fontId="50" fillId="36" borderId="0" applyNumberFormat="0" applyBorder="0" applyAlignment="0" applyProtection="0"/>
    <xf numFmtId="0" fontId="52" fillId="4" borderId="0" applyNumberFormat="0" applyBorder="0" applyAlignment="0" applyProtection="0"/>
    <xf numFmtId="0" fontId="52" fillId="4" borderId="0" applyNumberFormat="0" applyBorder="0" applyAlignment="0" applyProtection="0"/>
    <xf numFmtId="0" fontId="52"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53" fillId="36" borderId="0" applyNumberFormat="0" applyBorder="0" applyAlignment="0" applyProtection="0"/>
    <xf numFmtId="170" fontId="52" fillId="4" borderId="0" applyNumberFormat="0" applyBorder="0" applyAlignment="0" applyProtection="0"/>
    <xf numFmtId="0" fontId="53"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170" fontId="50" fillId="36" borderId="0" applyNumberFormat="0" applyBorder="0" applyAlignment="0" applyProtection="0"/>
    <xf numFmtId="0" fontId="20" fillId="4" borderId="0" applyNumberFormat="0" applyBorder="0" applyAlignment="0" applyProtection="0"/>
    <xf numFmtId="170" fontId="20" fillId="4" borderId="0" applyNumberFormat="0" applyBorder="0" applyAlignment="0" applyProtection="0"/>
    <xf numFmtId="0" fontId="54" fillId="0" borderId="0" applyNumberFormat="0" applyFont="0" applyProtection="0">
      <alignment horizontal="right" vertical="center"/>
    </xf>
    <xf numFmtId="4" fontId="34" fillId="57" borderId="0" applyFont="0" applyBorder="0" applyAlignment="0">
      <alignment horizontal="right"/>
    </xf>
    <xf numFmtId="4" fontId="34" fillId="57" borderId="0" applyFont="0" applyBorder="0" applyAlignment="0">
      <alignment horizontal="right"/>
    </xf>
    <xf numFmtId="4" fontId="34" fillId="57" borderId="0" applyFont="0" applyBorder="0" applyAlignment="0">
      <alignment horizontal="right"/>
    </xf>
    <xf numFmtId="4" fontId="34" fillId="57" borderId="0" applyFont="0" applyBorder="0" applyAlignment="0">
      <alignment horizontal="right"/>
    </xf>
    <xf numFmtId="4" fontId="34" fillId="57" borderId="0" applyFont="0" applyBorder="0" applyAlignment="0">
      <alignment horizontal="right"/>
    </xf>
    <xf numFmtId="171" fontId="55" fillId="0" borderId="0"/>
    <xf numFmtId="0" fontId="56" fillId="43" borderId="72" applyNumberFormat="0" applyAlignment="0" applyProtection="0"/>
    <xf numFmtId="0" fontId="57" fillId="43" borderId="72" applyNumberFormat="0" applyAlignment="0" applyProtection="0"/>
    <xf numFmtId="0" fontId="56" fillId="43" borderId="72" applyNumberFormat="0" applyAlignment="0" applyProtection="0"/>
    <xf numFmtId="0" fontId="56" fillId="43" borderId="72" applyNumberFormat="0" applyAlignment="0" applyProtection="0"/>
    <xf numFmtId="0" fontId="56" fillId="43" borderId="72" applyNumberFormat="0" applyAlignment="0" applyProtection="0"/>
    <xf numFmtId="170" fontId="56" fillId="43" borderId="72" applyNumberFormat="0" applyAlignment="0" applyProtection="0"/>
    <xf numFmtId="0" fontId="56" fillId="43" borderId="72" applyNumberFormat="0" applyAlignment="0" applyProtection="0"/>
    <xf numFmtId="0" fontId="56" fillId="43" borderId="72" applyNumberFormat="0" applyAlignment="0" applyProtection="0"/>
    <xf numFmtId="170" fontId="56" fillId="43" borderId="72" applyNumberFormat="0" applyAlignment="0" applyProtection="0"/>
    <xf numFmtId="0" fontId="56" fillId="43" borderId="72" applyNumberFormat="0" applyAlignment="0" applyProtection="0"/>
    <xf numFmtId="170" fontId="56" fillId="43" borderId="72" applyNumberFormat="0" applyAlignment="0" applyProtection="0"/>
    <xf numFmtId="0" fontId="56" fillId="43" borderId="72" applyNumberFormat="0" applyAlignment="0" applyProtection="0"/>
    <xf numFmtId="0" fontId="56" fillId="43" borderId="72" applyNumberFormat="0" applyAlignment="0" applyProtection="0"/>
    <xf numFmtId="0" fontId="56" fillId="43" borderId="72" applyNumberFormat="0" applyAlignment="0" applyProtection="0"/>
    <xf numFmtId="170" fontId="56" fillId="43" borderId="72" applyNumberFormat="0" applyAlignment="0" applyProtection="0"/>
    <xf numFmtId="170" fontId="56" fillId="43" borderId="72" applyNumberFormat="0" applyAlignment="0" applyProtection="0"/>
    <xf numFmtId="0" fontId="57" fillId="43" borderId="72" applyNumberFormat="0" applyAlignment="0" applyProtection="0"/>
    <xf numFmtId="0" fontId="56" fillId="43" borderId="72" applyNumberFormat="0" applyAlignment="0" applyProtection="0"/>
    <xf numFmtId="170" fontId="56" fillId="43" borderId="72" applyNumberFormat="0" applyAlignment="0" applyProtection="0"/>
    <xf numFmtId="0" fontId="57" fillId="43" borderId="72" applyNumberFormat="0" applyAlignment="0" applyProtection="0"/>
    <xf numFmtId="0" fontId="57" fillId="43" borderId="72" applyNumberFormat="0" applyAlignment="0" applyProtection="0"/>
    <xf numFmtId="0" fontId="56" fillId="43" borderId="72" applyNumberFormat="0" applyAlignment="0" applyProtection="0"/>
    <xf numFmtId="0" fontId="56" fillId="43" borderId="72" applyNumberFormat="0" applyAlignment="0" applyProtection="0"/>
    <xf numFmtId="170" fontId="56" fillId="43" borderId="72" applyNumberFormat="0" applyAlignment="0" applyProtection="0"/>
    <xf numFmtId="0" fontId="56" fillId="43" borderId="72" applyNumberFormat="0" applyAlignment="0" applyProtection="0"/>
    <xf numFmtId="0" fontId="56" fillId="43" borderId="72" applyNumberFormat="0" applyAlignment="0" applyProtection="0"/>
    <xf numFmtId="170" fontId="56" fillId="43" borderId="72" applyNumberFormat="0" applyAlignment="0" applyProtection="0"/>
    <xf numFmtId="0" fontId="57" fillId="43" borderId="72" applyNumberFormat="0" applyAlignment="0" applyProtection="0"/>
    <xf numFmtId="0" fontId="57" fillId="43" borderId="72" applyNumberFormat="0" applyAlignment="0" applyProtection="0"/>
    <xf numFmtId="0" fontId="58" fillId="7" borderId="66" applyNumberFormat="0" applyAlignment="0" applyProtection="0"/>
    <xf numFmtId="0" fontId="58" fillId="7" borderId="66" applyNumberFormat="0" applyAlignment="0" applyProtection="0"/>
    <xf numFmtId="170" fontId="57" fillId="43" borderId="72" applyNumberFormat="0" applyAlignment="0" applyProtection="0"/>
    <xf numFmtId="170" fontId="57" fillId="43" borderId="72" applyNumberFormat="0" applyAlignment="0" applyProtection="0"/>
    <xf numFmtId="0" fontId="56" fillId="43" borderId="72" applyNumberFormat="0" applyAlignment="0" applyProtection="0"/>
    <xf numFmtId="0" fontId="57" fillId="43" borderId="72" applyNumberFormat="0" applyAlignment="0" applyProtection="0"/>
    <xf numFmtId="170" fontId="57" fillId="43" borderId="72" applyNumberFormat="0" applyAlignment="0" applyProtection="0"/>
    <xf numFmtId="0" fontId="59" fillId="43" borderId="72" applyNumberFormat="0" applyAlignment="0" applyProtection="0"/>
    <xf numFmtId="0" fontId="59" fillId="43" borderId="72" applyNumberFormat="0" applyAlignment="0" applyProtection="0"/>
    <xf numFmtId="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59" fillId="43" borderId="72" applyNumberFormat="0" applyAlignment="0" applyProtection="0"/>
    <xf numFmtId="0" fontId="59" fillId="43" borderId="72" applyNumberFormat="0" applyAlignment="0" applyProtection="0"/>
    <xf numFmtId="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60" fillId="43" borderId="72" applyNumberFormat="0" applyAlignment="0" applyProtection="0"/>
    <xf numFmtId="0" fontId="60" fillId="43" borderId="72" applyNumberFormat="0" applyAlignment="0" applyProtection="0"/>
    <xf numFmtId="0" fontId="60" fillId="43" borderId="72" applyNumberFormat="0" applyAlignment="0" applyProtection="0"/>
    <xf numFmtId="170" fontId="60" fillId="43" borderId="72" applyNumberFormat="0" applyAlignment="0" applyProtection="0"/>
    <xf numFmtId="0" fontId="60" fillId="43" borderId="72" applyNumberFormat="0" applyAlignment="0" applyProtection="0"/>
    <xf numFmtId="0" fontId="60" fillId="43" borderId="72" applyNumberFormat="0" applyAlignment="0" applyProtection="0"/>
    <xf numFmtId="170" fontId="60" fillId="43" borderId="72" applyNumberFormat="0" applyAlignment="0" applyProtection="0"/>
    <xf numFmtId="0" fontId="60" fillId="43" borderId="72" applyNumberFormat="0" applyAlignment="0" applyProtection="0"/>
    <xf numFmtId="170" fontId="60" fillId="43" borderId="72" applyNumberFormat="0" applyAlignment="0" applyProtection="0"/>
    <xf numFmtId="0" fontId="61" fillId="43" borderId="66" applyNumberFormat="0" applyAlignment="0" applyProtection="0"/>
    <xf numFmtId="0" fontId="61" fillId="43" borderId="66" applyNumberFormat="0" applyAlignment="0" applyProtection="0"/>
    <xf numFmtId="170" fontId="61" fillId="43" borderId="66" applyNumberFormat="0" applyAlignment="0" applyProtection="0"/>
    <xf numFmtId="0" fontId="59" fillId="43" borderId="72" applyNumberFormat="0" applyAlignment="0" applyProtection="0"/>
    <xf numFmtId="0" fontId="59" fillId="43" borderId="72" applyNumberFormat="0" applyAlignment="0" applyProtection="0"/>
    <xf numFmtId="0" fontId="62" fillId="58" borderId="72" applyNumberFormat="0" applyAlignment="0" applyProtection="0"/>
    <xf numFmtId="0" fontId="59" fillId="43" borderId="72" applyNumberFormat="0" applyAlignment="0" applyProtection="0"/>
    <xf numFmtId="0" fontId="62" fillId="58" borderId="72" applyNumberFormat="0" applyAlignment="0" applyProtection="0"/>
    <xf numFmtId="0" fontId="62" fillId="58" borderId="72" applyNumberFormat="0" applyAlignment="0" applyProtection="0"/>
    <xf numFmtId="170" fontId="59" fillId="43" borderId="72" applyNumberFormat="0" applyAlignment="0" applyProtection="0"/>
    <xf numFmtId="0" fontId="63" fillId="7" borderId="66" applyNumberFormat="0" applyAlignment="0" applyProtection="0"/>
    <xf numFmtId="0" fontId="63" fillId="7" borderId="66" applyNumberFormat="0" applyAlignment="0" applyProtection="0"/>
    <xf numFmtId="0" fontId="63" fillId="7" borderId="66" applyNumberFormat="0" applyAlignment="0" applyProtection="0"/>
    <xf numFmtId="0" fontId="24" fillId="7" borderId="66" applyNumberFormat="0" applyAlignment="0" applyProtection="0"/>
    <xf numFmtId="0" fontId="24" fillId="7" borderId="66" applyNumberFormat="0" applyAlignment="0" applyProtection="0"/>
    <xf numFmtId="0" fontId="64" fillId="43" borderId="72" applyNumberFormat="0" applyAlignment="0" applyProtection="0"/>
    <xf numFmtId="170" fontId="63" fillId="7" borderId="66" applyNumberFormat="0" applyAlignment="0" applyProtection="0"/>
    <xf numFmtId="0" fontId="64" fillId="43" borderId="72" applyNumberFormat="0" applyAlignment="0" applyProtection="0"/>
    <xf numFmtId="0" fontId="59" fillId="43" borderId="72" applyNumberFormat="0" applyAlignment="0" applyProtection="0"/>
    <xf numFmtId="0" fontId="59" fillId="43" borderId="72" applyNumberFormat="0" applyAlignment="0" applyProtection="0"/>
    <xf numFmtId="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59" fillId="43" borderId="72" applyNumberFormat="0" applyAlignment="0" applyProtection="0"/>
    <xf numFmtId="170" fontId="59" fillId="43" borderId="72" applyNumberFormat="0" applyAlignment="0" applyProtection="0"/>
    <xf numFmtId="0" fontId="24" fillId="7" borderId="66" applyNumberFormat="0" applyAlignment="0" applyProtection="0"/>
    <xf numFmtId="170" fontId="24" fillId="7" borderId="66" applyNumberFormat="0" applyAlignment="0" applyProtection="0"/>
    <xf numFmtId="172" fontId="65" fillId="0" borderId="0" applyFill="0" applyBorder="0"/>
    <xf numFmtId="172" fontId="65" fillId="0" borderId="0" applyFill="0" applyBorder="0"/>
    <xf numFmtId="173" fontId="65" fillId="0" borderId="0" applyFill="0" applyBorder="0"/>
    <xf numFmtId="173" fontId="65" fillId="0" borderId="0" applyFill="0" applyBorder="0"/>
    <xf numFmtId="174" fontId="65" fillId="0" borderId="0" applyFill="0" applyBorder="0"/>
    <xf numFmtId="174" fontId="65" fillId="0" borderId="0" applyFill="0" applyBorder="0"/>
    <xf numFmtId="175" fontId="65" fillId="0" borderId="0" applyFill="0" applyBorder="0"/>
    <xf numFmtId="175" fontId="65" fillId="0" borderId="0" applyFill="0" applyBorder="0"/>
    <xf numFmtId="176" fontId="65" fillId="0" borderId="0" applyFill="0" applyBorder="0"/>
    <xf numFmtId="176" fontId="65" fillId="0" borderId="0" applyFill="0" applyBorder="0"/>
    <xf numFmtId="177" fontId="65" fillId="0" borderId="0" applyFill="0" applyBorder="0"/>
    <xf numFmtId="177" fontId="65" fillId="0" borderId="0" applyFill="0" applyBorder="0"/>
    <xf numFmtId="178" fontId="65" fillId="0" borderId="0" applyFill="0" applyBorder="0"/>
    <xf numFmtId="178" fontId="65" fillId="0" borderId="0" applyFill="0" applyBorder="0"/>
    <xf numFmtId="179" fontId="65" fillId="0" borderId="0" applyFill="0" applyBorder="0"/>
    <xf numFmtId="179" fontId="65" fillId="0" borderId="0" applyFill="0" applyBorder="0"/>
    <xf numFmtId="180" fontId="65" fillId="0" borderId="0" applyFill="0" applyBorder="0"/>
    <xf numFmtId="180" fontId="65" fillId="0" borderId="0" applyFill="0" applyBorder="0"/>
    <xf numFmtId="181" fontId="65" fillId="0" borderId="0" applyFill="0" applyBorder="0"/>
    <xf numFmtId="181" fontId="65" fillId="0" borderId="0" applyFill="0" applyBorder="0"/>
    <xf numFmtId="181" fontId="65" fillId="0" borderId="0" applyFill="0" applyBorder="0">
      <alignment horizontal="center"/>
    </xf>
    <xf numFmtId="181" fontId="65" fillId="0" borderId="0" applyFill="0" applyBorder="0">
      <alignment horizontal="center"/>
    </xf>
    <xf numFmtId="182" fontId="65" fillId="0" borderId="0" applyFill="0" applyBorder="0"/>
    <xf numFmtId="182" fontId="65" fillId="0" borderId="0" applyFill="0" applyBorder="0"/>
    <xf numFmtId="0" fontId="66" fillId="59" borderId="73" applyNumberFormat="0" applyAlignment="0" applyProtection="0"/>
    <xf numFmtId="0" fontId="67" fillId="59" borderId="73" applyNumberFormat="0" applyAlignment="0" applyProtection="0"/>
    <xf numFmtId="0" fontId="66" fillId="59" borderId="73" applyNumberFormat="0" applyAlignment="0" applyProtection="0"/>
    <xf numFmtId="0" fontId="66" fillId="59" borderId="73" applyNumberFormat="0" applyAlignment="0" applyProtection="0"/>
    <xf numFmtId="170" fontId="66" fillId="59" borderId="73" applyNumberFormat="0" applyAlignment="0" applyProtection="0"/>
    <xf numFmtId="170" fontId="66" fillId="59" borderId="73" applyNumberFormat="0" applyAlignment="0" applyProtection="0"/>
    <xf numFmtId="0" fontId="67" fillId="59" borderId="73" applyNumberFormat="0" applyAlignment="0" applyProtection="0"/>
    <xf numFmtId="170" fontId="66" fillId="59" borderId="73" applyNumberFormat="0" applyAlignment="0" applyProtection="0"/>
    <xf numFmtId="0" fontId="67" fillId="59" borderId="73" applyNumberFormat="0" applyAlignment="0" applyProtection="0"/>
    <xf numFmtId="0" fontId="67" fillId="59" borderId="73" applyNumberFormat="0" applyAlignment="0" applyProtection="0"/>
    <xf numFmtId="0" fontId="67" fillId="59" borderId="73" applyNumberFormat="0" applyAlignment="0" applyProtection="0"/>
    <xf numFmtId="0" fontId="67" fillId="59" borderId="73" applyNumberFormat="0" applyAlignment="0" applyProtection="0"/>
    <xf numFmtId="0" fontId="68" fillId="8" borderId="69" applyNumberFormat="0" applyAlignment="0" applyProtection="0"/>
    <xf numFmtId="0" fontId="68" fillId="8" borderId="69" applyNumberFormat="0" applyAlignment="0" applyProtection="0"/>
    <xf numFmtId="170" fontId="67" fillId="59" borderId="73" applyNumberFormat="0" applyAlignment="0" applyProtection="0"/>
    <xf numFmtId="0" fontId="69" fillId="59" borderId="73" applyNumberFormat="0" applyAlignment="0" applyProtection="0"/>
    <xf numFmtId="0" fontId="69" fillId="59" borderId="73" applyNumberFormat="0" applyAlignment="0" applyProtection="0"/>
    <xf numFmtId="170" fontId="69" fillId="59" borderId="73" applyNumberFormat="0" applyAlignment="0" applyProtection="0"/>
    <xf numFmtId="0" fontId="70" fillId="59" borderId="73" applyNumberFormat="0" applyAlignment="0" applyProtection="0"/>
    <xf numFmtId="0" fontId="70" fillId="59" borderId="73" applyNumberFormat="0" applyAlignment="0" applyProtection="0"/>
    <xf numFmtId="170" fontId="70" fillId="59" borderId="73" applyNumberFormat="0" applyAlignment="0" applyProtection="0"/>
    <xf numFmtId="0" fontId="71" fillId="8" borderId="69" applyNumberFormat="0" applyAlignment="0" applyProtection="0"/>
    <xf numFmtId="0" fontId="71" fillId="8" borderId="69" applyNumberFormat="0" applyAlignment="0" applyProtection="0"/>
    <xf numFmtId="170" fontId="71" fillId="8" borderId="69" applyNumberFormat="0" applyAlignment="0" applyProtection="0"/>
    <xf numFmtId="0" fontId="72" fillId="59" borderId="73" applyNumberFormat="0" applyAlignment="0" applyProtection="0"/>
    <xf numFmtId="0" fontId="69" fillId="59" borderId="73" applyNumberFormat="0" applyAlignment="0" applyProtection="0"/>
    <xf numFmtId="170" fontId="69" fillId="59" borderId="73" applyNumberFormat="0" applyAlignment="0" applyProtection="0"/>
    <xf numFmtId="0" fontId="69" fillId="59" borderId="73" applyNumberFormat="0" applyAlignment="0" applyProtection="0"/>
    <xf numFmtId="0" fontId="69" fillId="59" borderId="73" applyNumberFormat="0" applyAlignment="0" applyProtection="0"/>
    <xf numFmtId="0" fontId="69" fillId="59" borderId="73" applyNumberFormat="0" applyAlignment="0" applyProtection="0"/>
    <xf numFmtId="0" fontId="26" fillId="8" borderId="69" applyNumberFormat="0" applyAlignment="0" applyProtection="0"/>
    <xf numFmtId="0" fontId="26" fillId="8" borderId="69" applyNumberFormat="0" applyAlignment="0" applyProtection="0"/>
    <xf numFmtId="170" fontId="69" fillId="59" borderId="73" applyNumberFormat="0" applyAlignment="0" applyProtection="0"/>
    <xf numFmtId="0" fontId="26" fillId="8" borderId="69" applyNumberFormat="0" applyAlignment="0" applyProtection="0"/>
    <xf numFmtId="170" fontId="26" fillId="8" borderId="69" applyNumberFormat="0" applyAlignment="0" applyProtection="0"/>
    <xf numFmtId="183" fontId="65" fillId="0" borderId="0" applyFill="0" applyBorder="0"/>
    <xf numFmtId="183" fontId="65" fillId="0" borderId="0" applyFill="0" applyBorder="0"/>
    <xf numFmtId="184" fontId="65" fillId="0" borderId="0" applyFill="0" applyBorder="0"/>
    <xf numFmtId="184" fontId="65" fillId="0" borderId="0" applyFill="0" applyBorder="0"/>
    <xf numFmtId="0" fontId="34" fillId="60" borderId="0"/>
    <xf numFmtId="0" fontId="34" fillId="60" borderId="0"/>
    <xf numFmtId="0" fontId="34" fillId="60" borderId="0"/>
    <xf numFmtId="0" fontId="34" fillId="60" borderId="0"/>
    <xf numFmtId="0" fontId="34" fillId="60" borderId="0"/>
    <xf numFmtId="3" fontId="14" fillId="0" borderId="0" applyFont="0" applyFill="0" applyAlignment="0" applyProtection="0"/>
    <xf numFmtId="185"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6" fontId="34" fillId="0" borderId="0" applyFont="0" applyFill="0" applyBorder="0" applyAlignment="0" applyProtection="0"/>
    <xf numFmtId="186" fontId="34" fillId="0" borderId="0" applyFont="0" applyFill="0" applyBorder="0" applyAlignment="0" applyProtection="0"/>
    <xf numFmtId="187" fontId="73" fillId="0" borderId="0" applyFont="0" applyFill="0" applyBorder="0" applyAlignment="0" applyProtection="0">
      <alignment horizontal="left"/>
      <protection locked="0"/>
    </xf>
    <xf numFmtId="187" fontId="34" fillId="0" borderId="74" applyFont="0" applyFill="0" applyBorder="0" applyAlignment="0" applyProtection="0">
      <alignment horizontal="left"/>
      <protection locked="0"/>
    </xf>
    <xf numFmtId="187" fontId="34" fillId="0" borderId="74" applyFont="0" applyFill="0" applyBorder="0" applyAlignment="0" applyProtection="0">
      <alignment horizontal="left"/>
      <protection locked="0"/>
    </xf>
    <xf numFmtId="187" fontId="34" fillId="0" borderId="74" applyFont="0" applyFill="0" applyBorder="0" applyAlignment="0" applyProtection="0">
      <alignment horizontal="left"/>
      <protection locked="0"/>
    </xf>
    <xf numFmtId="187" fontId="34" fillId="0" borderId="74" applyFont="0" applyFill="0" applyBorder="0" applyAlignment="0" applyProtection="0">
      <alignment horizontal="left"/>
      <protection locked="0"/>
    </xf>
    <xf numFmtId="188" fontId="14" fillId="0" borderId="0" applyFont="0" applyFill="0" applyBorder="0" applyAlignment="0" applyProtection="0"/>
    <xf numFmtId="188" fontId="14" fillId="0" borderId="0" applyFont="0" applyFill="0" applyBorder="0" applyAlignment="0" applyProtection="0"/>
    <xf numFmtId="188" fontId="14" fillId="0" borderId="0" applyFont="0" applyFill="0" applyBorder="0" applyAlignment="0" applyProtection="0"/>
    <xf numFmtId="188" fontId="14" fillId="0" borderId="0" applyFont="0" applyFill="0" applyBorder="0" applyAlignment="0" applyProtection="0"/>
    <xf numFmtId="188" fontId="30" fillId="0" borderId="0" applyFont="0" applyFill="0" applyBorder="0" applyAlignment="0" applyProtection="0"/>
    <xf numFmtId="188" fontId="14" fillId="0" borderId="0" applyFont="0" applyFill="0" applyBorder="0" applyAlignment="0" applyProtection="0"/>
    <xf numFmtId="188" fontId="14" fillId="0" borderId="0" applyFont="0" applyFill="0" applyBorder="0" applyAlignment="0" applyProtection="0"/>
    <xf numFmtId="188" fontId="14" fillId="0" borderId="0" applyFont="0" applyFill="0" applyBorder="0" applyAlignment="0" applyProtection="0"/>
    <xf numFmtId="189" fontId="73" fillId="0" borderId="0" applyFont="0" applyFill="0" applyBorder="0" applyAlignment="0" applyProtection="0">
      <protection locked="0"/>
    </xf>
    <xf numFmtId="190" fontId="73" fillId="0" borderId="0" applyFont="0" applyFill="0" applyBorder="0" applyAlignment="0" applyProtection="0">
      <protection locked="0"/>
    </xf>
    <xf numFmtId="191" fontId="34" fillId="61" borderId="74" applyFont="0" applyFill="0" applyBorder="0" applyAlignment="0" applyProtection="0"/>
    <xf numFmtId="191" fontId="34" fillId="61" borderId="74" applyFont="0" applyFill="0" applyBorder="0" applyAlignment="0" applyProtection="0"/>
    <xf numFmtId="191" fontId="34" fillId="61" borderId="74" applyFont="0" applyFill="0" applyBorder="0" applyAlignment="0" applyProtection="0"/>
    <xf numFmtId="191" fontId="34" fillId="61" borderId="74" applyFont="0" applyFill="0" applyBorder="0" applyAlignment="0" applyProtection="0"/>
    <xf numFmtId="192" fontId="73" fillId="0" borderId="0" applyFont="0" applyFill="0" applyBorder="0" applyAlignment="0" applyProtection="0"/>
    <xf numFmtId="4" fontId="55"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4" fontId="55"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7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4" fontId="55"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4" fontId="55" fillId="0" borderId="0" applyFont="0" applyFill="0" applyBorder="0" applyAlignment="0" applyProtection="0"/>
    <xf numFmtId="193" fontId="14" fillId="0" borderId="0" applyFont="0" applyFill="0" applyBorder="0" applyAlignment="0" applyProtection="0"/>
    <xf numFmtId="4" fontId="55"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4" fontId="55"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75"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75"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75" fillId="0" borderId="0" applyFont="0" applyFill="0" applyBorder="0" applyAlignment="0" applyProtection="0"/>
    <xf numFmtId="193" fontId="75"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75"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0" fontId="34" fillId="0" borderId="0" applyFont="0" applyFill="0" applyBorder="0" applyAlignment="0" applyProtection="0"/>
    <xf numFmtId="193" fontId="30" fillId="0" borderId="0" applyFont="0" applyFill="0" applyBorder="0" applyAlignment="0" applyProtection="0"/>
    <xf numFmtId="0" fontId="34" fillId="0" borderId="0" applyFont="0" applyFill="0" applyBorder="0" applyAlignment="0" applyProtection="0"/>
    <xf numFmtId="170" fontId="34" fillId="0" borderId="0" applyFont="0" applyFill="0" applyBorder="0" applyAlignment="0" applyProtection="0"/>
    <xf numFmtId="0" fontId="34" fillId="0" borderId="0" applyFont="0" applyFill="0" applyBorder="0" applyAlignment="0" applyProtection="0"/>
    <xf numFmtId="193" fontId="30" fillId="0" borderId="0" applyFont="0" applyFill="0" applyBorder="0" applyAlignment="0" applyProtection="0"/>
    <xf numFmtId="0" fontId="34" fillId="0" borderId="0" applyFont="0" applyFill="0" applyBorder="0" applyAlignment="0" applyProtection="0"/>
    <xf numFmtId="170" fontId="34"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0" fontId="34"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6"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70" fontId="34" fillId="0" borderId="0" applyFont="0" applyFill="0" applyBorder="0" applyAlignment="0" applyProtection="0"/>
    <xf numFmtId="0" fontId="34"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0" fontId="34" fillId="0" borderId="0" applyFont="0" applyFill="0" applyBorder="0" applyAlignment="0" applyProtection="0"/>
    <xf numFmtId="193" fontId="30" fillId="0" borderId="0" applyFont="0" applyFill="0" applyBorder="0" applyAlignment="0" applyProtection="0"/>
    <xf numFmtId="0" fontId="34" fillId="0" borderId="0" applyFont="0" applyFill="0" applyBorder="0" applyAlignment="0" applyProtection="0"/>
    <xf numFmtId="170" fontId="34" fillId="0" borderId="0" applyFont="0" applyFill="0" applyBorder="0" applyAlignment="0" applyProtection="0"/>
    <xf numFmtId="0" fontId="34"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0" fontId="34" fillId="0" borderId="0" applyFont="0" applyFill="0" applyBorder="0" applyAlignment="0" applyProtection="0"/>
    <xf numFmtId="170" fontId="34" fillId="0" borderId="0" applyFont="0" applyFill="0" applyBorder="0" applyAlignment="0" applyProtection="0"/>
    <xf numFmtId="0" fontId="34" fillId="0" borderId="0" applyFont="0" applyFill="0" applyBorder="0" applyAlignment="0" applyProtection="0"/>
    <xf numFmtId="193" fontId="30" fillId="0" borderId="0" applyFont="0" applyFill="0" applyBorder="0" applyAlignment="0" applyProtection="0"/>
    <xf numFmtId="0" fontId="34" fillId="0" borderId="0" applyFont="0" applyFill="0" applyBorder="0" applyAlignment="0" applyProtection="0"/>
    <xf numFmtId="170" fontId="34"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14"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4" fontId="34" fillId="0" borderId="0" applyFont="0" applyFill="0" applyBorder="0" applyAlignment="0" applyProtection="0"/>
    <xf numFmtId="194" fontId="3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8"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39" fillId="0" borderId="0" applyFont="0" applyFill="0" applyBorder="0" applyAlignment="0" applyProtection="0"/>
    <xf numFmtId="193" fontId="39"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39" fillId="0" borderId="0" applyFont="0" applyFill="0" applyBorder="0" applyAlignment="0" applyProtection="0"/>
    <xf numFmtId="193" fontId="34" fillId="0" borderId="0" applyFont="0" applyFill="0" applyBorder="0" applyAlignment="0" applyProtection="0"/>
    <xf numFmtId="193" fontId="39" fillId="0" borderId="0" applyFont="0" applyFill="0" applyBorder="0" applyAlignment="0" applyProtection="0"/>
    <xf numFmtId="193" fontId="34" fillId="0" borderId="0" applyFont="0" applyFill="0" applyBorder="0" applyAlignment="0" applyProtection="0"/>
    <xf numFmtId="193" fontId="39" fillId="0" borderId="0" applyFont="0" applyFill="0" applyBorder="0" applyAlignment="0" applyProtection="0"/>
    <xf numFmtId="193" fontId="39" fillId="0" borderId="0" applyFont="0" applyFill="0" applyBorder="0" applyAlignment="0" applyProtection="0"/>
    <xf numFmtId="193" fontId="39" fillId="0" borderId="0" applyFont="0" applyFill="0" applyBorder="0" applyAlignment="0" applyProtection="0"/>
    <xf numFmtId="193" fontId="39" fillId="0" borderId="0" applyFont="0" applyFill="0" applyBorder="0" applyAlignment="0" applyProtection="0"/>
    <xf numFmtId="193" fontId="39" fillId="0" borderId="0" applyFont="0" applyFill="0" applyBorder="0" applyAlignment="0" applyProtection="0"/>
    <xf numFmtId="193" fontId="39"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33" fillId="0" borderId="0" applyFont="0" applyFill="0" applyBorder="0" applyAlignment="0" applyProtection="0"/>
    <xf numFmtId="193" fontId="33"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3"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14" fillId="0" borderId="0" applyFont="0" applyFill="0" applyBorder="0" applyAlignment="0" applyProtection="0"/>
    <xf numFmtId="193" fontId="33"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3" fontId="76" fillId="0" borderId="0" applyFont="0" applyFill="0" applyBorder="0" applyAlignment="0" applyProtection="0"/>
    <xf numFmtId="3" fontId="14" fillId="0" borderId="75" applyFont="0" applyFill="0" applyAlignment="0" applyProtection="0"/>
    <xf numFmtId="0" fontId="77" fillId="62" borderId="76">
      <alignment vertical="top" wrapText="1"/>
      <protection locked="0"/>
    </xf>
    <xf numFmtId="0" fontId="77" fillId="62" borderId="76">
      <alignment horizontal="left" vertical="top" wrapText="1" indent="1"/>
      <protection locked="0"/>
    </xf>
    <xf numFmtId="0" fontId="77" fillId="62" borderId="76">
      <alignment horizontal="left" vertical="top" wrapText="1" indent="1"/>
      <protection locked="0"/>
    </xf>
    <xf numFmtId="170" fontId="77" fillId="62" borderId="76">
      <alignment horizontal="left" vertical="top" wrapText="1" indent="1"/>
      <protection locked="0"/>
    </xf>
    <xf numFmtId="0" fontId="78" fillId="63" borderId="77">
      <alignment horizontal="left" vertical="top" wrapText="1" indent="1"/>
      <protection locked="0"/>
    </xf>
    <xf numFmtId="0" fontId="77" fillId="62" borderId="76">
      <alignment vertical="top" wrapText="1"/>
      <protection locked="0"/>
    </xf>
    <xf numFmtId="170" fontId="77" fillId="62" borderId="76">
      <alignment vertical="top" wrapText="1"/>
      <protection locked="0"/>
    </xf>
    <xf numFmtId="0" fontId="78" fillId="63" borderId="77">
      <alignment vertical="top" wrapText="1"/>
      <protection locked="0"/>
    </xf>
    <xf numFmtId="195" fontId="65" fillId="0" borderId="0" applyFill="0" applyBorder="0"/>
    <xf numFmtId="195" fontId="65" fillId="0" borderId="0" applyFill="0" applyBorder="0"/>
    <xf numFmtId="196" fontId="39" fillId="0" borderId="0" applyFill="0" applyBorder="0"/>
    <xf numFmtId="197" fontId="65" fillId="0" borderId="0" applyFill="0" applyBorder="0"/>
    <xf numFmtId="197" fontId="65" fillId="0" borderId="0" applyFill="0" applyBorder="0"/>
    <xf numFmtId="198" fontId="65" fillId="0" borderId="0" applyFill="0" applyBorder="0"/>
    <xf numFmtId="198" fontId="65" fillId="0" borderId="0" applyFill="0" applyBorder="0"/>
    <xf numFmtId="199" fontId="65" fillId="0" borderId="0" applyFill="0" applyBorder="0"/>
    <xf numFmtId="199" fontId="65" fillId="0" borderId="0" applyFill="0" applyBorder="0"/>
    <xf numFmtId="200" fontId="65" fillId="0" borderId="0" applyFill="0" applyBorder="0"/>
    <xf numFmtId="200" fontId="65" fillId="0" borderId="0" applyFill="0" applyBorder="0"/>
    <xf numFmtId="201" fontId="65" fillId="0" borderId="0" applyFill="0" applyBorder="0"/>
    <xf numFmtId="201" fontId="65" fillId="0" borderId="0" applyFill="0" applyBorder="0"/>
    <xf numFmtId="202" fontId="65" fillId="0" borderId="0" applyFill="0" applyBorder="0"/>
    <xf numFmtId="202" fontId="65" fillId="0" borderId="0" applyFill="0" applyBorder="0"/>
    <xf numFmtId="203" fontId="65" fillId="0" borderId="0" applyFill="0" applyBorder="0"/>
    <xf numFmtId="203" fontId="65" fillId="0" borderId="0" applyFill="0" applyBorder="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5"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1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1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34" fillId="0" borderId="0" applyFont="0" applyFill="0" applyBorder="0" applyAlignment="0" applyProtection="0"/>
    <xf numFmtId="204" fontId="14" fillId="0" borderId="0" applyFont="0" applyFill="0" applyBorder="0" applyAlignment="0" applyProtection="0"/>
    <xf numFmtId="206" fontId="76" fillId="0" borderId="0" applyFont="0" applyFill="0" applyBorder="0" applyAlignment="0" applyProtection="0"/>
    <xf numFmtId="0" fontId="79" fillId="62" borderId="76" applyNumberFormat="0">
      <protection locked="0"/>
    </xf>
    <xf numFmtId="0" fontId="79" fillId="62" borderId="76" applyNumberFormat="0">
      <protection locked="0"/>
    </xf>
    <xf numFmtId="170" fontId="79" fillId="62" borderId="76" applyNumberFormat="0">
      <protection locked="0"/>
    </xf>
    <xf numFmtId="0" fontId="80" fillId="63" borderId="77" applyNumberFormat="0">
      <protection locked="0"/>
    </xf>
    <xf numFmtId="0" fontId="77" fillId="61" borderId="0"/>
    <xf numFmtId="0" fontId="34" fillId="64" borderId="0"/>
    <xf numFmtId="0" fontId="34" fillId="64" borderId="0"/>
    <xf numFmtId="170" fontId="34" fillId="64" borderId="0"/>
    <xf numFmtId="0" fontId="77" fillId="61" borderId="0"/>
    <xf numFmtId="169" fontId="77" fillId="61" borderId="0"/>
    <xf numFmtId="0" fontId="78" fillId="65" borderId="0"/>
    <xf numFmtId="170" fontId="77" fillId="61" borderId="0"/>
    <xf numFmtId="0" fontId="78" fillId="65" borderId="0"/>
    <xf numFmtId="0" fontId="76" fillId="0" borderId="0" applyFont="0" applyFill="0" applyBorder="0" applyAlignment="0" applyProtection="0"/>
    <xf numFmtId="207" fontId="73" fillId="0" borderId="0" applyFont="0" applyFill="0" applyBorder="0" applyAlignment="0" applyProtection="0">
      <alignment wrapText="1"/>
    </xf>
    <xf numFmtId="207" fontId="73" fillId="0" borderId="0" applyFont="0" applyFill="0" applyBorder="0" applyAlignment="0" applyProtection="0">
      <alignment wrapText="1"/>
    </xf>
    <xf numFmtId="170" fontId="73" fillId="0" borderId="0" applyFont="0" applyFill="0" applyBorder="0" applyAlignment="0" applyProtection="0">
      <alignment wrapText="1"/>
    </xf>
    <xf numFmtId="0" fontId="76" fillId="0" borderId="0" applyFont="0" applyFill="0" applyBorder="0" applyAlignment="0" applyProtection="0"/>
    <xf numFmtId="170" fontId="76" fillId="0" borderId="0" applyFont="0" applyFill="0" applyBorder="0" applyAlignment="0" applyProtection="0"/>
    <xf numFmtId="170" fontId="76" fillId="0" borderId="0" applyFont="0" applyFill="0" applyBorder="0" applyAlignment="0" applyProtection="0"/>
    <xf numFmtId="170" fontId="76" fillId="0" borderId="0" applyFont="0" applyFill="0" applyBorder="0" applyAlignment="0" applyProtection="0"/>
    <xf numFmtId="0" fontId="76" fillId="0" borderId="0" applyFont="0" applyFill="0" applyBorder="0" applyAlignment="0" applyProtection="0"/>
    <xf numFmtId="170" fontId="76" fillId="0" borderId="0" applyFont="0" applyFill="0" applyBorder="0" applyAlignment="0" applyProtection="0"/>
    <xf numFmtId="170" fontId="76" fillId="0" borderId="0" applyFont="0" applyFill="0" applyBorder="0" applyAlignment="0" applyProtection="0"/>
    <xf numFmtId="170" fontId="76" fillId="0" borderId="0" applyFont="0" applyFill="0" applyBorder="0" applyAlignment="0" applyProtection="0"/>
    <xf numFmtId="208" fontId="73" fillId="0" borderId="0" applyFont="0" applyFill="0" applyBorder="0" applyProtection="0">
      <protection locked="0"/>
    </xf>
    <xf numFmtId="208" fontId="73" fillId="0" borderId="0" applyFont="0" applyFill="0" applyBorder="0" applyProtection="0">
      <protection locked="0"/>
    </xf>
    <xf numFmtId="170" fontId="73" fillId="0" borderId="0" applyFont="0" applyFill="0" applyBorder="0" applyProtection="0">
      <protection locked="0"/>
    </xf>
    <xf numFmtId="208" fontId="73" fillId="0" borderId="0" applyFont="0" applyFill="0" applyBorder="0" applyProtection="0">
      <protection locked="0"/>
    </xf>
    <xf numFmtId="208" fontId="73" fillId="0" borderId="0" applyFont="0" applyFill="0" applyBorder="0" applyProtection="0">
      <protection locked="0"/>
    </xf>
    <xf numFmtId="170" fontId="73" fillId="0" borderId="0" applyFont="0" applyFill="0" applyBorder="0" applyProtection="0">
      <protection locked="0"/>
    </xf>
    <xf numFmtId="208" fontId="73" fillId="0" borderId="0" applyFont="0" applyFill="0" applyBorder="0" applyProtection="0">
      <protection locked="0"/>
    </xf>
    <xf numFmtId="208" fontId="73" fillId="0" borderId="0" applyFont="0" applyFill="0" applyBorder="0" applyProtection="0">
      <protection locked="0"/>
    </xf>
    <xf numFmtId="170" fontId="73" fillId="0" borderId="0" applyFont="0" applyFill="0" applyBorder="0" applyProtection="0">
      <protection locked="0"/>
    </xf>
    <xf numFmtId="208" fontId="73" fillId="0" borderId="0" applyFont="0" applyFill="0" applyBorder="0" applyProtection="0">
      <protection locked="0"/>
    </xf>
    <xf numFmtId="208" fontId="73" fillId="0" borderId="0" applyFont="0" applyFill="0" applyBorder="0" applyProtection="0">
      <protection locked="0"/>
    </xf>
    <xf numFmtId="170" fontId="73" fillId="0" borderId="0" applyFont="0" applyFill="0" applyBorder="0" applyProtection="0">
      <protection locked="0"/>
    </xf>
    <xf numFmtId="208" fontId="73" fillId="0" borderId="0" applyFont="0" applyFill="0" applyBorder="0" applyProtection="0">
      <protection locked="0"/>
    </xf>
    <xf numFmtId="208" fontId="73" fillId="0" borderId="0" applyFont="0" applyFill="0" applyBorder="0" applyProtection="0">
      <protection locked="0"/>
    </xf>
    <xf numFmtId="170" fontId="73" fillId="0" borderId="0" applyFont="0" applyFill="0" applyBorder="0" applyProtection="0">
      <protection locked="0"/>
    </xf>
    <xf numFmtId="208" fontId="73" fillId="0" borderId="0" applyFont="0" applyFill="0" applyBorder="0" applyProtection="0">
      <protection locked="0"/>
    </xf>
    <xf numFmtId="208" fontId="73" fillId="0" borderId="0" applyFont="0" applyFill="0" applyBorder="0" applyProtection="0">
      <protection locked="0"/>
    </xf>
    <xf numFmtId="170" fontId="73" fillId="0" borderId="0" applyFont="0" applyFill="0" applyBorder="0" applyProtection="0">
      <protection locked="0"/>
    </xf>
    <xf numFmtId="208" fontId="73" fillId="0" borderId="0" applyFont="0" applyFill="0" applyBorder="0" applyProtection="0">
      <protection locked="0"/>
    </xf>
    <xf numFmtId="208" fontId="73" fillId="0" borderId="0" applyFont="0" applyFill="0" applyBorder="0" applyProtection="0">
      <protection locked="0"/>
    </xf>
    <xf numFmtId="170" fontId="73" fillId="0" borderId="0" applyFont="0" applyFill="0" applyBorder="0" applyProtection="0">
      <protection locked="0"/>
    </xf>
    <xf numFmtId="208" fontId="73" fillId="0" borderId="0" applyFont="0" applyFill="0" applyBorder="0" applyProtection="0">
      <protection locked="0"/>
    </xf>
    <xf numFmtId="208" fontId="73" fillId="0" borderId="0" applyFont="0" applyFill="0" applyBorder="0" applyProtection="0">
      <protection locked="0"/>
    </xf>
    <xf numFmtId="170" fontId="73" fillId="0" borderId="0" applyFont="0" applyFill="0" applyBorder="0" applyProtection="0">
      <protection locked="0"/>
    </xf>
    <xf numFmtId="170" fontId="73" fillId="0" borderId="0" applyFont="0" applyFill="0" applyBorder="0" applyAlignment="0" applyProtection="0">
      <protection locked="0"/>
    </xf>
    <xf numFmtId="170" fontId="73" fillId="0" borderId="0" applyFont="0" applyFill="0" applyBorder="0" applyAlignment="0" applyProtection="0">
      <protection locked="0"/>
    </xf>
    <xf numFmtId="170" fontId="81" fillId="0" borderId="0" applyFont="0" applyFill="0" applyBorder="0" applyAlignment="0" applyProtection="0">
      <protection locked="0"/>
    </xf>
    <xf numFmtId="209" fontId="82" fillId="0" borderId="0">
      <alignment horizontal="left"/>
    </xf>
    <xf numFmtId="167" fontId="33" fillId="0" borderId="0" applyBorder="0"/>
    <xf numFmtId="167" fontId="33" fillId="0" borderId="56"/>
    <xf numFmtId="0" fontId="83" fillId="0" borderId="76" applyFill="0">
      <alignment horizontal="center"/>
    </xf>
    <xf numFmtId="0" fontId="84" fillId="66" borderId="74" applyFill="0">
      <alignment horizontal="center"/>
    </xf>
    <xf numFmtId="0" fontId="84" fillId="66" borderId="74" applyFill="0">
      <alignment horizontal="center"/>
    </xf>
    <xf numFmtId="0" fontId="84" fillId="66" borderId="74" applyFill="0">
      <alignment horizontal="center"/>
    </xf>
    <xf numFmtId="0" fontId="84" fillId="66" borderId="74" applyFill="0">
      <alignment horizontal="center"/>
    </xf>
    <xf numFmtId="170" fontId="84" fillId="66" borderId="74" applyFill="0">
      <alignment horizontal="center"/>
    </xf>
    <xf numFmtId="0" fontId="84" fillId="66" borderId="74" applyFill="0">
      <alignment horizontal="center"/>
    </xf>
    <xf numFmtId="0" fontId="83" fillId="0" borderId="76" applyFill="0">
      <alignment horizontal="center"/>
    </xf>
    <xf numFmtId="170" fontId="84" fillId="66" borderId="74" applyFill="0">
      <alignment horizontal="center"/>
    </xf>
    <xf numFmtId="0" fontId="84" fillId="66" borderId="74" applyFill="0">
      <alignment horizontal="center"/>
    </xf>
    <xf numFmtId="0" fontId="84" fillId="66" borderId="74" applyFill="0">
      <alignment horizontal="center"/>
    </xf>
    <xf numFmtId="170" fontId="84" fillId="66" borderId="74" applyFill="0">
      <alignment horizontal="center"/>
    </xf>
    <xf numFmtId="0" fontId="84" fillId="66" borderId="74" applyFill="0">
      <alignment horizontal="center"/>
    </xf>
    <xf numFmtId="170" fontId="84" fillId="66" borderId="74" applyFill="0">
      <alignment horizontal="center"/>
    </xf>
    <xf numFmtId="0" fontId="83" fillId="0" borderId="76" applyFill="0">
      <alignment horizontal="center"/>
    </xf>
    <xf numFmtId="169" fontId="83" fillId="0" borderId="76" applyFill="0">
      <alignment horizontal="center"/>
    </xf>
    <xf numFmtId="0" fontId="85" fillId="0" borderId="77" applyFill="0">
      <alignment horizontal="center"/>
    </xf>
    <xf numFmtId="170" fontId="83" fillId="0" borderId="76" applyFill="0">
      <alignment horizontal="center"/>
    </xf>
    <xf numFmtId="0" fontId="85" fillId="0" borderId="77" applyFill="0">
      <alignment horizontal="center"/>
    </xf>
    <xf numFmtId="208" fontId="83" fillId="0" borderId="76" applyFill="0">
      <alignment horizontal="center" vertical="center"/>
    </xf>
    <xf numFmtId="208" fontId="84" fillId="66" borderId="74" applyFill="0">
      <alignment horizontal="center" vertical="center"/>
    </xf>
    <xf numFmtId="208" fontId="84" fillId="66" borderId="74" applyFill="0">
      <alignment horizontal="center" vertical="center"/>
    </xf>
    <xf numFmtId="208" fontId="84" fillId="66" borderId="74" applyFill="0">
      <alignment horizontal="center" vertical="center"/>
    </xf>
    <xf numFmtId="208" fontId="84" fillId="66" borderId="74" applyFill="0">
      <alignment horizontal="center" vertical="center"/>
    </xf>
    <xf numFmtId="170" fontId="84" fillId="66" borderId="74" applyFill="0">
      <alignment horizontal="center" vertical="center"/>
    </xf>
    <xf numFmtId="208" fontId="84" fillId="66" borderId="74" applyFill="0">
      <alignment horizontal="center" vertical="center"/>
    </xf>
    <xf numFmtId="208" fontId="83" fillId="0" borderId="76" applyFill="0">
      <alignment horizontal="center" vertical="center"/>
    </xf>
    <xf numFmtId="170" fontId="84" fillId="66" borderId="74" applyFill="0">
      <alignment horizontal="center" vertical="center"/>
    </xf>
    <xf numFmtId="208" fontId="84" fillId="66" borderId="74" applyFill="0">
      <alignment horizontal="center" vertical="center"/>
    </xf>
    <xf numFmtId="208" fontId="84" fillId="66" borderId="74" applyFill="0">
      <alignment horizontal="center" vertical="center"/>
    </xf>
    <xf numFmtId="170" fontId="84" fillId="66" borderId="74" applyFill="0">
      <alignment horizontal="center" vertical="center"/>
    </xf>
    <xf numFmtId="208" fontId="84" fillId="66" borderId="74" applyFill="0">
      <alignment horizontal="center" vertical="center"/>
    </xf>
    <xf numFmtId="170" fontId="84" fillId="66" borderId="74" applyFill="0">
      <alignment horizontal="center" vertical="center"/>
    </xf>
    <xf numFmtId="208" fontId="83" fillId="0" borderId="76" applyFill="0">
      <alignment horizontal="center" vertical="center"/>
    </xf>
    <xf numFmtId="170" fontId="83" fillId="0" borderId="76" applyFill="0">
      <alignment horizontal="center" vertical="center"/>
    </xf>
    <xf numFmtId="208" fontId="85" fillId="0" borderId="77" applyFill="0">
      <alignment horizontal="center" vertical="center"/>
    </xf>
    <xf numFmtId="0" fontId="34" fillId="0" borderId="0" applyFont="0" applyFill="0" applyBorder="0" applyAlignment="0" applyProtection="0"/>
    <xf numFmtId="0" fontId="34" fillId="0" borderId="0" applyFont="0" applyFill="0" applyBorder="0" applyAlignment="0" applyProtection="0"/>
    <xf numFmtId="210" fontId="34" fillId="0" borderId="0" applyFont="0" applyFill="0" applyBorder="0" applyAlignment="0" applyProtection="0"/>
    <xf numFmtId="0" fontId="34" fillId="0" borderId="0" applyFont="0" applyFill="0" applyBorder="0" applyAlignment="0" applyProtection="0"/>
    <xf numFmtId="210" fontId="34" fillId="0" borderId="0" applyFont="0" applyFill="0" applyBorder="0" applyAlignment="0" applyProtection="0"/>
    <xf numFmtId="210" fontId="34" fillId="0" borderId="0" applyFont="0" applyFill="0" applyBorder="0" applyAlignment="0" applyProtection="0"/>
    <xf numFmtId="170" fontId="34" fillId="0" borderId="0" applyFont="0" applyFill="0" applyBorder="0" applyAlignment="0" applyProtection="0"/>
    <xf numFmtId="210" fontId="34" fillId="0" borderId="0" applyFont="0" applyFill="0" applyBorder="0" applyAlignment="0" applyProtection="0"/>
    <xf numFmtId="170" fontId="34" fillId="0" borderId="0" applyFont="0" applyFill="0" applyBorder="0" applyAlignment="0" applyProtection="0"/>
    <xf numFmtId="210" fontId="34" fillId="0" borderId="0" applyFont="0" applyFill="0" applyBorder="0" applyAlignment="0" applyProtection="0"/>
    <xf numFmtId="170" fontId="34" fillId="0" borderId="0" applyFont="0" applyFill="0" applyBorder="0" applyAlignment="0" applyProtection="0"/>
    <xf numFmtId="210" fontId="34" fillId="0" borderId="0" applyFont="0" applyFill="0" applyBorder="0" applyAlignment="0" applyProtection="0"/>
    <xf numFmtId="170" fontId="34" fillId="0" borderId="0" applyFon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70" fontId="86"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170" fontId="87" fillId="0" borderId="0" applyNumberFormat="0" applyFill="0" applyBorder="0" applyAlignment="0" applyProtection="0"/>
    <xf numFmtId="0" fontId="28" fillId="0" borderId="0" applyNumberFormat="0" applyFill="0" applyBorder="0" applyAlignment="0" applyProtection="0"/>
    <xf numFmtId="170" fontId="28" fillId="0" borderId="0" applyNumberFormat="0" applyFill="0" applyBorder="0" applyAlignment="0" applyProtection="0"/>
    <xf numFmtId="0" fontId="88" fillId="0" borderId="0" applyNumberFormat="0" applyFill="0" applyBorder="0" applyAlignment="0" applyProtection="0"/>
    <xf numFmtId="49" fontId="89" fillId="0" borderId="0" applyFill="0" applyProtection="0">
      <alignment horizontal="left" indent="1"/>
    </xf>
    <xf numFmtId="0" fontId="87" fillId="0" borderId="0" applyNumberFormat="0" applyFill="0" applyBorder="0" applyAlignment="0" applyProtection="0"/>
    <xf numFmtId="0" fontId="87" fillId="0" borderId="0" applyNumberFormat="0" applyFill="0" applyBorder="0" applyAlignment="0" applyProtection="0"/>
    <xf numFmtId="17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170" fontId="87"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0" fontId="90" fillId="0" borderId="0" applyNumberFormat="0" applyFill="0" applyBorder="0" applyAlignment="0" applyProtection="0"/>
    <xf numFmtId="170" fontId="90" fillId="0" borderId="0" applyNumberFormat="0" applyFill="0" applyBorder="0" applyAlignment="0" applyProtection="0"/>
    <xf numFmtId="0" fontId="86" fillId="0" borderId="0" applyNumberFormat="0" applyFill="0" applyBorder="0" applyAlignment="0" applyProtection="0"/>
    <xf numFmtId="170" fontId="91" fillId="0" borderId="0" applyNumberFormat="0" applyFill="0" applyBorder="0" applyAlignment="0" applyProtection="0"/>
    <xf numFmtId="170" fontId="90"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91"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92" fillId="0" borderId="0" applyNumberFormat="0" applyFill="0" applyBorder="0" applyAlignment="0" applyProtection="0"/>
    <xf numFmtId="49" fontId="93" fillId="64" borderId="0" applyFill="0">
      <alignment horizontal="left" indent="1"/>
    </xf>
    <xf numFmtId="0" fontId="88" fillId="0" borderId="0" applyNumberFormat="0" applyFill="0" applyBorder="0" applyAlignment="0" applyProtection="0"/>
    <xf numFmtId="0" fontId="88" fillId="0" borderId="0" applyNumberFormat="0" applyFill="0" applyBorder="0" applyAlignment="0" applyProtection="0"/>
    <xf numFmtId="170" fontId="88" fillId="0" borderId="0" applyNumberFormat="0" applyFill="0" applyBorder="0" applyAlignment="0" applyProtection="0"/>
    <xf numFmtId="170" fontId="88" fillId="0" borderId="0" applyNumberFormat="0" applyFill="0" applyBorder="0" applyAlignment="0" applyProtection="0"/>
    <xf numFmtId="0" fontId="92" fillId="0" borderId="0" applyNumberFormat="0" applyFill="0" applyBorder="0" applyAlignment="0" applyProtection="0"/>
    <xf numFmtId="170" fontId="88"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170" fontId="92" fillId="0" borderId="0" applyNumberFormat="0" applyFill="0" applyBorder="0" applyAlignment="0" applyProtection="0"/>
    <xf numFmtId="0" fontId="86" fillId="0" borderId="0" applyNumberFormat="0" applyFill="0" applyBorder="0" applyAlignment="0" applyProtection="0"/>
    <xf numFmtId="170" fontId="86" fillId="0" borderId="0" applyNumberFormat="0" applyFill="0" applyBorder="0" applyAlignment="0" applyProtection="0"/>
    <xf numFmtId="0" fontId="86" fillId="0" borderId="0" applyNumberFormat="0" applyFill="0" applyBorder="0" applyAlignment="0" applyProtection="0"/>
    <xf numFmtId="0" fontId="90" fillId="0" borderId="0" applyNumberFormat="0" applyFill="0" applyBorder="0" applyAlignment="0" applyProtection="0"/>
    <xf numFmtId="170" fontId="86" fillId="0" borderId="0" applyNumberFormat="0" applyFill="0" applyBorder="0" applyAlignment="0" applyProtection="0"/>
    <xf numFmtId="0" fontId="90" fillId="0" borderId="0" applyNumberFormat="0" applyFill="0" applyBorder="0" applyAlignment="0" applyProtection="0"/>
    <xf numFmtId="170" fontId="86" fillId="0" borderId="0" applyNumberFormat="0" applyFill="0" applyBorder="0" applyAlignment="0" applyProtection="0"/>
    <xf numFmtId="170" fontId="86" fillId="0" borderId="0" applyNumberFormat="0" applyFill="0" applyBorder="0" applyAlignment="0" applyProtection="0"/>
    <xf numFmtId="0" fontId="86"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86"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86" fillId="0" borderId="0" applyNumberFormat="0" applyFill="0" applyBorder="0" applyAlignment="0" applyProtection="0"/>
    <xf numFmtId="0" fontId="91" fillId="0" borderId="0" applyNumberFormat="0" applyFill="0" applyBorder="0" applyAlignment="0" applyProtection="0"/>
    <xf numFmtId="170" fontId="86" fillId="0" borderId="0" applyNumberFormat="0" applyFill="0" applyBorder="0" applyAlignment="0" applyProtection="0"/>
    <xf numFmtId="0" fontId="90" fillId="0" borderId="0" applyNumberFormat="0" applyFill="0" applyBorder="0" applyAlignment="0" applyProtection="0"/>
    <xf numFmtId="170" fontId="86" fillId="0" borderId="0" applyNumberFormat="0" applyFill="0" applyBorder="0" applyAlignment="0" applyProtection="0"/>
    <xf numFmtId="17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0" fontId="90" fillId="0" borderId="0" applyNumberFormat="0" applyFill="0" applyBorder="0" applyAlignment="0" applyProtection="0"/>
    <xf numFmtId="0" fontId="91" fillId="0" borderId="0" applyNumberFormat="0" applyFill="0" applyBorder="0" applyAlignment="0" applyProtection="0"/>
    <xf numFmtId="49" fontId="89" fillId="0" borderId="0" applyFill="0" applyProtection="0">
      <alignment horizontal="left" indent="1"/>
    </xf>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86" fillId="0" borderId="0" applyNumberFormat="0" applyFill="0" applyBorder="0" applyAlignment="0" applyProtection="0"/>
    <xf numFmtId="49" fontId="89" fillId="0" borderId="0" applyFill="0" applyProtection="0">
      <alignment horizontal="left" indent="1"/>
    </xf>
    <xf numFmtId="0" fontId="86" fillId="0" borderId="0" applyNumberFormat="0" applyFill="0" applyBorder="0" applyAlignment="0" applyProtection="0"/>
    <xf numFmtId="170" fontId="86" fillId="0" borderId="0" applyNumberFormat="0" applyFill="0" applyBorder="0" applyAlignment="0" applyProtection="0"/>
    <xf numFmtId="170" fontId="86" fillId="0" borderId="0" applyNumberFormat="0" applyFill="0" applyBorder="0" applyAlignment="0" applyProtection="0"/>
    <xf numFmtId="170" fontId="86" fillId="0" borderId="0" applyNumberFormat="0" applyFill="0" applyBorder="0" applyAlignment="0" applyProtection="0"/>
    <xf numFmtId="0" fontId="86" fillId="0" borderId="0" applyNumberFormat="0" applyFill="0" applyBorder="0" applyAlignment="0" applyProtection="0"/>
    <xf numFmtId="170" fontId="86" fillId="0" borderId="0" applyNumberFormat="0" applyFill="0" applyBorder="0" applyAlignment="0" applyProtection="0"/>
    <xf numFmtId="17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7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70" fontId="86" fillId="0" borderId="0" applyNumberFormat="0" applyFill="0" applyBorder="0" applyAlignment="0" applyProtection="0"/>
    <xf numFmtId="49" fontId="89" fillId="0" borderId="0" applyFill="0" applyProtection="0">
      <alignment horizontal="left" indent="1"/>
    </xf>
    <xf numFmtId="49" fontId="89" fillId="0" borderId="0" applyFill="0" applyProtection="0">
      <alignment horizontal="left" indent="1"/>
    </xf>
    <xf numFmtId="49" fontId="89" fillId="0" borderId="0" applyFill="0" applyProtection="0">
      <alignment horizontal="left" indent="1"/>
    </xf>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7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7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7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7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7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7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70" fontId="86" fillId="0" borderId="0" applyNumberFormat="0" applyFill="0" applyBorder="0" applyAlignment="0" applyProtection="0"/>
    <xf numFmtId="2" fontId="76" fillId="0" borderId="0" applyFont="0" applyFill="0" applyBorder="0" applyAlignment="0" applyProtection="0"/>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17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17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17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7" fillId="38" borderId="0" applyNumberFormat="0" applyBorder="0" applyAlignment="0" applyProtection="0"/>
    <xf numFmtId="0" fontId="98" fillId="38" borderId="0" applyNumberFormat="0" applyBorder="0" applyAlignment="0" applyProtection="0"/>
    <xf numFmtId="0" fontId="97" fillId="38" borderId="0" applyNumberFormat="0" applyBorder="0" applyAlignment="0" applyProtection="0"/>
    <xf numFmtId="0" fontId="97" fillId="38" borderId="0" applyNumberFormat="0" applyBorder="0" applyAlignment="0" applyProtection="0"/>
    <xf numFmtId="170" fontId="97" fillId="38" borderId="0" applyNumberFormat="0" applyBorder="0" applyAlignment="0" applyProtection="0"/>
    <xf numFmtId="170" fontId="97" fillId="38" borderId="0" applyNumberFormat="0" applyBorder="0" applyAlignment="0" applyProtection="0"/>
    <xf numFmtId="0" fontId="98" fillId="38" borderId="0" applyNumberFormat="0" applyBorder="0" applyAlignment="0" applyProtection="0"/>
    <xf numFmtId="170" fontId="97"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8" fillId="38" borderId="0" applyNumberFormat="0" applyBorder="0" applyAlignment="0" applyProtection="0"/>
    <xf numFmtId="0" fontId="99" fillId="3" borderId="0" applyNumberFormat="0" applyBorder="0" applyAlignment="0" applyProtection="0"/>
    <xf numFmtId="0" fontId="99" fillId="3" borderId="0" applyNumberFormat="0" applyBorder="0" applyAlignment="0" applyProtection="0"/>
    <xf numFmtId="170" fontId="98" fillId="38" borderId="0" applyNumberFormat="0" applyBorder="0" applyAlignment="0" applyProtection="0"/>
    <xf numFmtId="0" fontId="100" fillId="38" borderId="0" applyNumberFormat="0" applyBorder="0" applyAlignment="0" applyProtection="0"/>
    <xf numFmtId="0" fontId="100" fillId="38" borderId="0" applyNumberFormat="0" applyBorder="0" applyAlignment="0" applyProtection="0"/>
    <xf numFmtId="170" fontId="100" fillId="38" borderId="0" applyNumberFormat="0" applyBorder="0" applyAlignment="0" applyProtection="0"/>
    <xf numFmtId="0" fontId="101" fillId="38" borderId="0" applyNumberFormat="0" applyBorder="0" applyAlignment="0" applyProtection="0"/>
    <xf numFmtId="0" fontId="101" fillId="38" borderId="0" applyNumberFormat="0" applyBorder="0" applyAlignment="0" applyProtection="0"/>
    <xf numFmtId="170" fontId="101"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170" fontId="19" fillId="38" borderId="0" applyNumberFormat="0" applyBorder="0" applyAlignment="0" applyProtection="0"/>
    <xf numFmtId="0" fontId="100" fillId="38" borderId="0" applyNumberFormat="0" applyBorder="0" applyAlignment="0" applyProtection="0"/>
    <xf numFmtId="0" fontId="100" fillId="38" borderId="0" applyNumberFormat="0" applyBorder="0" applyAlignment="0" applyProtection="0"/>
    <xf numFmtId="0" fontId="100" fillId="38"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170" fontId="100" fillId="38" borderId="0" applyNumberFormat="0" applyBorder="0" applyAlignment="0" applyProtection="0"/>
    <xf numFmtId="0" fontId="102" fillId="3" borderId="0" applyNumberFormat="0" applyBorder="0" applyAlignment="0" applyProtection="0"/>
    <xf numFmtId="0" fontId="102" fillId="3" borderId="0" applyNumberFormat="0" applyBorder="0" applyAlignment="0" applyProtection="0"/>
    <xf numFmtId="0" fontId="102"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03" fillId="38" borderId="0" applyNumberFormat="0" applyBorder="0" applyAlignment="0" applyProtection="0"/>
    <xf numFmtId="170" fontId="102" fillId="3" borderId="0" applyNumberFormat="0" applyBorder="0" applyAlignment="0" applyProtection="0"/>
    <xf numFmtId="0" fontId="103" fillId="38" borderId="0" applyNumberFormat="0" applyBorder="0" applyAlignment="0" applyProtection="0"/>
    <xf numFmtId="0" fontId="100" fillId="38" borderId="0" applyNumberFormat="0" applyBorder="0" applyAlignment="0" applyProtection="0"/>
    <xf numFmtId="0" fontId="100" fillId="38" borderId="0" applyNumberFormat="0" applyBorder="0" applyAlignment="0" applyProtection="0"/>
    <xf numFmtId="170" fontId="100" fillId="38" borderId="0" applyNumberFormat="0" applyBorder="0" applyAlignment="0" applyProtection="0"/>
    <xf numFmtId="0" fontId="19" fillId="3" borderId="0" applyNumberFormat="0" applyBorder="0" applyAlignment="0" applyProtection="0"/>
    <xf numFmtId="170" fontId="19" fillId="3" borderId="0" applyNumberFormat="0" applyBorder="0" applyAlignment="0" applyProtection="0"/>
    <xf numFmtId="4" fontId="34" fillId="60" borderId="0"/>
    <xf numFmtId="4" fontId="34" fillId="60" borderId="0"/>
    <xf numFmtId="4" fontId="34" fillId="60" borderId="0"/>
    <xf numFmtId="4" fontId="34" fillId="60" borderId="0"/>
    <xf numFmtId="4" fontId="34" fillId="60" borderId="0"/>
    <xf numFmtId="0" fontId="104" fillId="0" borderId="0" applyFill="0" applyBorder="0"/>
    <xf numFmtId="0" fontId="104" fillId="0" borderId="0" applyFill="0" applyBorder="0"/>
    <xf numFmtId="0" fontId="104" fillId="0" borderId="0" applyFill="0" applyBorder="0"/>
    <xf numFmtId="170" fontId="104" fillId="0" borderId="0" applyFill="0" applyBorder="0"/>
    <xf numFmtId="0" fontId="104" fillId="0" borderId="0" applyFill="0" applyBorder="0"/>
    <xf numFmtId="170" fontId="104" fillId="0" borderId="0" applyFill="0" applyBorder="0"/>
    <xf numFmtId="0" fontId="105" fillId="0" borderId="0" applyFill="0" applyBorder="0"/>
    <xf numFmtId="0" fontId="105" fillId="0" borderId="0" applyFill="0" applyBorder="0"/>
    <xf numFmtId="0" fontId="105" fillId="0" borderId="0" applyFill="0" applyBorder="0"/>
    <xf numFmtId="170" fontId="105" fillId="0" borderId="0" applyFill="0" applyBorder="0"/>
    <xf numFmtId="0" fontId="105" fillId="0" borderId="0" applyFill="0" applyBorder="0"/>
    <xf numFmtId="170" fontId="105" fillId="0" borderId="0" applyFill="0" applyBorder="0"/>
    <xf numFmtId="0" fontId="106" fillId="0" borderId="0" applyFill="0" applyBorder="0"/>
    <xf numFmtId="0" fontId="106" fillId="0" borderId="0" applyFill="0" applyBorder="0"/>
    <xf numFmtId="0" fontId="106" fillId="0" borderId="0" applyFill="0" applyBorder="0"/>
    <xf numFmtId="170" fontId="106" fillId="0" borderId="0" applyFill="0" applyBorder="0"/>
    <xf numFmtId="0" fontId="106" fillId="0" borderId="0" applyFill="0" applyBorder="0"/>
    <xf numFmtId="170" fontId="106" fillId="0" borderId="0" applyFill="0" applyBorder="0"/>
    <xf numFmtId="0" fontId="107" fillId="0" borderId="0" applyFill="0" applyBorder="0"/>
    <xf numFmtId="0" fontId="107" fillId="0" borderId="0" applyFill="0" applyBorder="0"/>
    <xf numFmtId="0" fontId="107" fillId="0" borderId="0" applyFill="0" applyBorder="0"/>
    <xf numFmtId="170" fontId="107" fillId="0" borderId="0" applyFill="0" applyBorder="0"/>
    <xf numFmtId="0" fontId="107" fillId="0" borderId="0" applyFill="0" applyBorder="0"/>
    <xf numFmtId="170" fontId="107" fillId="0" borderId="0" applyFill="0" applyBorder="0"/>
    <xf numFmtId="0" fontId="108" fillId="67" borderId="0" applyNumberFormat="0" applyAlignment="0"/>
    <xf numFmtId="0" fontId="109" fillId="0" borderId="78" applyNumberFormat="0" applyFill="0" applyAlignment="0" applyProtection="0"/>
    <xf numFmtId="0" fontId="109" fillId="0" borderId="78" applyNumberFormat="0" applyFill="0" applyAlignment="0" applyProtection="0"/>
    <xf numFmtId="0" fontId="105" fillId="0" borderId="0" applyNumberFormat="0" applyFill="0" applyAlignment="0"/>
    <xf numFmtId="170" fontId="105" fillId="0" borderId="0" applyNumberFormat="0" applyFill="0" applyAlignment="0"/>
    <xf numFmtId="0" fontId="105" fillId="0" borderId="0" applyNumberFormat="0" applyFill="0" applyAlignment="0"/>
    <xf numFmtId="0" fontId="110" fillId="0" borderId="78" applyNumberFormat="0" applyFill="0" applyAlignment="0" applyProtection="0"/>
    <xf numFmtId="0" fontId="110" fillId="0" borderId="78" applyNumberFormat="0" applyFill="0" applyAlignment="0" applyProtection="0"/>
    <xf numFmtId="170" fontId="110" fillId="0" borderId="78" applyNumberFormat="0" applyFill="0" applyAlignment="0" applyProtection="0"/>
    <xf numFmtId="170" fontId="110" fillId="0" borderId="78" applyNumberFormat="0" applyFill="0" applyAlignment="0" applyProtection="0"/>
    <xf numFmtId="0" fontId="109" fillId="0" borderId="78" applyNumberFormat="0" applyFill="0" applyAlignment="0" applyProtection="0"/>
    <xf numFmtId="170" fontId="110" fillId="0" borderId="78" applyNumberFormat="0" applyFill="0" applyAlignment="0" applyProtection="0"/>
    <xf numFmtId="0" fontId="109" fillId="0" borderId="78" applyNumberFormat="0" applyFill="0" applyAlignment="0" applyProtection="0"/>
    <xf numFmtId="0" fontId="109" fillId="0" borderId="78" applyNumberFormat="0" applyFill="0" applyAlignment="0" applyProtection="0"/>
    <xf numFmtId="0" fontId="109" fillId="0" borderId="78" applyNumberFormat="0" applyFill="0" applyAlignment="0" applyProtection="0"/>
    <xf numFmtId="0" fontId="109" fillId="0" borderId="78" applyNumberFormat="0" applyFill="0" applyAlignment="0" applyProtection="0"/>
    <xf numFmtId="0" fontId="111" fillId="0" borderId="63" applyNumberFormat="0" applyFill="0" applyAlignment="0" applyProtection="0"/>
    <xf numFmtId="0" fontId="111" fillId="0" borderId="63" applyNumberFormat="0" applyFill="0" applyAlignment="0" applyProtection="0"/>
    <xf numFmtId="170" fontId="109" fillId="0" borderId="78" applyNumberFormat="0" applyFill="0" applyAlignment="0" applyProtection="0"/>
    <xf numFmtId="0" fontId="109" fillId="0" borderId="78" applyNumberFormat="0" applyFill="0" applyAlignment="0" applyProtection="0"/>
    <xf numFmtId="0" fontId="112" fillId="0" borderId="78" applyNumberFormat="0" applyFill="0" applyAlignment="0" applyProtection="0"/>
    <xf numFmtId="0" fontId="112" fillId="0" borderId="78" applyNumberFormat="0" applyFill="0" applyAlignment="0" applyProtection="0"/>
    <xf numFmtId="0" fontId="112" fillId="0" borderId="78" applyNumberFormat="0" applyFill="0" applyAlignment="0" applyProtection="0"/>
    <xf numFmtId="170" fontId="112" fillId="0" borderId="78" applyNumberFormat="0" applyFill="0" applyAlignment="0" applyProtection="0"/>
    <xf numFmtId="0" fontId="113" fillId="0" borderId="0" applyNumberFormat="0" applyFill="0" applyAlignment="0"/>
    <xf numFmtId="170" fontId="113" fillId="0" borderId="0" applyNumberFormat="0" applyFill="0" applyAlignment="0"/>
    <xf numFmtId="0" fontId="113" fillId="0" borderId="0" applyNumberFormat="0" applyFill="0" applyAlignment="0"/>
    <xf numFmtId="0" fontId="112" fillId="0" borderId="78" applyNumberFormat="0" applyFill="0" applyAlignment="0" applyProtection="0"/>
    <xf numFmtId="0" fontId="113" fillId="0" borderId="0" applyNumberFormat="0" applyFill="0" applyAlignment="0"/>
    <xf numFmtId="0" fontId="113" fillId="0" borderId="0" applyNumberFormat="0" applyFill="0" applyAlignment="0"/>
    <xf numFmtId="170" fontId="113" fillId="0" borderId="0" applyNumberFormat="0" applyFill="0" applyAlignment="0"/>
    <xf numFmtId="0" fontId="114" fillId="0" borderId="0" applyNumberFormat="0" applyFill="0" applyAlignment="0"/>
    <xf numFmtId="0" fontId="109" fillId="0" borderId="78" applyNumberFormat="0" applyFill="0" applyAlignment="0" applyProtection="0"/>
    <xf numFmtId="0" fontId="109" fillId="0" borderId="78" applyNumberFormat="0" applyFill="0" applyAlignment="0" applyProtection="0"/>
    <xf numFmtId="170" fontId="109" fillId="0" borderId="78" applyNumberFormat="0" applyFill="0" applyAlignment="0" applyProtection="0"/>
    <xf numFmtId="0" fontId="112" fillId="0" borderId="78" applyNumberFormat="0" applyFill="0" applyAlignment="0" applyProtection="0"/>
    <xf numFmtId="0" fontId="112" fillId="0" borderId="78" applyNumberFormat="0" applyFill="0" applyAlignment="0" applyProtection="0"/>
    <xf numFmtId="0" fontId="115" fillId="0" borderId="79" applyNumberFormat="0" applyFill="0" applyAlignment="0" applyProtection="0"/>
    <xf numFmtId="0" fontId="115" fillId="0" borderId="79" applyNumberFormat="0" applyFill="0" applyAlignment="0" applyProtection="0"/>
    <xf numFmtId="170" fontId="112" fillId="0" borderId="78" applyNumberFormat="0" applyFill="0" applyAlignment="0" applyProtection="0"/>
    <xf numFmtId="0" fontId="110" fillId="0" borderId="78" applyNumberFormat="0" applyFill="0" applyAlignment="0" applyProtection="0"/>
    <xf numFmtId="0" fontId="116" fillId="0" borderId="0" applyNumberFormat="0" applyFill="0" applyBorder="0" applyAlignment="0" applyProtection="0"/>
    <xf numFmtId="0" fontId="111" fillId="0" borderId="63" applyNumberFormat="0" applyFill="0" applyAlignment="0" applyProtection="0"/>
    <xf numFmtId="0" fontId="111" fillId="0" borderId="63" applyNumberFormat="0" applyFill="0" applyAlignment="0" applyProtection="0"/>
    <xf numFmtId="170" fontId="111" fillId="0" borderId="63" applyNumberFormat="0" applyFill="0" applyAlignment="0" applyProtection="0"/>
    <xf numFmtId="0" fontId="16" fillId="0" borderId="63" applyNumberFormat="0" applyFill="0" applyAlignment="0" applyProtection="0"/>
    <xf numFmtId="0" fontId="16" fillId="0" borderId="63" applyNumberFormat="0" applyFill="0" applyAlignment="0" applyProtection="0"/>
    <xf numFmtId="0" fontId="110" fillId="0" borderId="78" applyNumberFormat="0" applyFill="0" applyAlignment="0" applyProtection="0"/>
    <xf numFmtId="0" fontId="116" fillId="0" borderId="0" applyNumberFormat="0" applyFill="0" applyBorder="0" applyAlignment="0" applyProtection="0"/>
    <xf numFmtId="170" fontId="116" fillId="0" borderId="0" applyNumberFormat="0" applyFill="0" applyBorder="0" applyAlignment="0" applyProtection="0"/>
    <xf numFmtId="0" fontId="112" fillId="0" borderId="78" applyNumberFormat="0" applyFill="0" applyAlignment="0" applyProtection="0"/>
    <xf numFmtId="0" fontId="112" fillId="0" borderId="78" applyNumberFormat="0" applyFill="0" applyAlignment="0" applyProtection="0"/>
    <xf numFmtId="170" fontId="112" fillId="0" borderId="78" applyNumberFormat="0" applyFill="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169" fontId="113" fillId="0" borderId="0" applyNumberFormat="0" applyFill="0" applyAlignment="0"/>
    <xf numFmtId="170" fontId="116" fillId="0" borderId="0" applyNumberFormat="0" applyFill="0" applyBorder="0" applyAlignment="0" applyProtection="0"/>
    <xf numFmtId="0" fontId="16" fillId="0" borderId="63" applyNumberFormat="0" applyFill="0" applyAlignment="0" applyProtection="0"/>
    <xf numFmtId="170" fontId="16" fillId="0" borderId="63" applyNumberFormat="0" applyFill="0" applyAlignment="0" applyProtection="0"/>
    <xf numFmtId="0" fontId="16" fillId="0" borderId="63" applyNumberFormat="0" applyFill="0" applyAlignment="0" applyProtection="0"/>
    <xf numFmtId="0" fontId="113" fillId="0" borderId="0" applyNumberFormat="0" applyFill="0" applyAlignment="0" applyProtection="0"/>
    <xf numFmtId="0" fontId="105" fillId="66" borderId="0" applyNumberFormat="0" applyFill="0" applyAlignment="0"/>
    <xf numFmtId="0" fontId="105" fillId="66" borderId="0" applyNumberFormat="0" applyFill="0" applyAlignment="0"/>
    <xf numFmtId="170" fontId="105" fillId="66" borderId="0" applyNumberFormat="0" applyFill="0" applyAlignment="0"/>
    <xf numFmtId="0" fontId="113" fillId="0" borderId="0" applyNumberFormat="0" applyFill="0" applyAlignment="0" applyProtection="0"/>
    <xf numFmtId="169" fontId="113" fillId="0" borderId="0" applyNumberFormat="0" applyFill="0" applyAlignment="0" applyProtection="0"/>
    <xf numFmtId="0" fontId="114" fillId="0" borderId="0" applyNumberFormat="0" applyFill="0" applyAlignment="0" applyProtection="0"/>
    <xf numFmtId="170" fontId="113" fillId="0" borderId="0" applyNumberFormat="0" applyFill="0" applyAlignment="0" applyProtection="0"/>
    <xf numFmtId="0" fontId="114" fillId="0" borderId="0" applyNumberFormat="0" applyFill="0" applyAlignment="0" applyProtection="0"/>
    <xf numFmtId="0" fontId="117" fillId="67" borderId="0" applyNumberFormat="0" applyAlignment="0" applyProtection="0"/>
    <xf numFmtId="0" fontId="118" fillId="0" borderId="80" applyNumberFormat="0" applyFill="0" applyAlignment="0" applyProtection="0"/>
    <xf numFmtId="0" fontId="118" fillId="0" borderId="80" applyNumberFormat="0" applyFill="0" applyAlignment="0" applyProtection="0"/>
    <xf numFmtId="0" fontId="119" fillId="0" borderId="80" applyNumberFormat="0" applyFill="0" applyAlignment="0" applyProtection="0"/>
    <xf numFmtId="170" fontId="119" fillId="0" borderId="80" applyNumberFormat="0" applyFill="0" applyAlignment="0" applyProtection="0"/>
    <xf numFmtId="0" fontId="119" fillId="0" borderId="80" applyNumberFormat="0" applyFill="0" applyAlignment="0" applyProtection="0"/>
    <xf numFmtId="0" fontId="120" fillId="0" borderId="80" applyNumberFormat="0" applyFill="0" applyAlignment="0" applyProtection="0"/>
    <xf numFmtId="0" fontId="120" fillId="0" borderId="80" applyNumberFormat="0" applyFill="0" applyAlignment="0" applyProtection="0"/>
    <xf numFmtId="170" fontId="120" fillId="0" borderId="80" applyNumberFormat="0" applyFill="0" applyAlignment="0" applyProtection="0"/>
    <xf numFmtId="170" fontId="120" fillId="0" borderId="80" applyNumberFormat="0" applyFill="0" applyAlignment="0" applyProtection="0"/>
    <xf numFmtId="0" fontId="118" fillId="0" borderId="80" applyNumberFormat="0" applyFill="0" applyAlignment="0" applyProtection="0"/>
    <xf numFmtId="170" fontId="120" fillId="0" borderId="80" applyNumberFormat="0" applyFill="0" applyAlignment="0" applyProtection="0"/>
    <xf numFmtId="0" fontId="118" fillId="0" borderId="80" applyNumberFormat="0" applyFill="0" applyAlignment="0" applyProtection="0"/>
    <xf numFmtId="0" fontId="118" fillId="0" borderId="80" applyNumberFormat="0" applyFill="0" applyAlignment="0" applyProtection="0"/>
    <xf numFmtId="0" fontId="118" fillId="0" borderId="80" applyNumberFormat="0" applyFill="0" applyAlignment="0" applyProtection="0"/>
    <xf numFmtId="0" fontId="118" fillId="0" borderId="80" applyNumberFormat="0" applyFill="0" applyAlignment="0" applyProtection="0"/>
    <xf numFmtId="0" fontId="121" fillId="0" borderId="64" applyNumberFormat="0" applyFill="0" applyAlignment="0" applyProtection="0"/>
    <xf numFmtId="0" fontId="121" fillId="0" borderId="64" applyNumberFormat="0" applyFill="0" applyAlignment="0" applyProtection="0"/>
    <xf numFmtId="170" fontId="118" fillId="0" borderId="80" applyNumberFormat="0" applyFill="0" applyAlignment="0" applyProtection="0"/>
    <xf numFmtId="0" fontId="118" fillId="0" borderId="80" applyNumberFormat="0" applyFill="0" applyAlignment="0" applyProtection="0"/>
    <xf numFmtId="0" fontId="119" fillId="0" borderId="80" applyNumberFormat="0" applyFill="0" applyAlignment="0" applyProtection="0"/>
    <xf numFmtId="0" fontId="119" fillId="0" borderId="80" applyNumberFormat="0" applyFill="0" applyAlignment="0" applyProtection="0"/>
    <xf numFmtId="0" fontId="122" fillId="0" borderId="0" applyNumberFormat="0" applyFill="0" applyAlignment="0"/>
    <xf numFmtId="170" fontId="122" fillId="0" borderId="0" applyNumberFormat="0" applyFill="0" applyAlignment="0"/>
    <xf numFmtId="0" fontId="122" fillId="0" borderId="0" applyNumberFormat="0" applyFill="0" applyAlignment="0"/>
    <xf numFmtId="0" fontId="119" fillId="0" borderId="80" applyNumberFormat="0" applyFill="0" applyAlignment="0" applyProtection="0"/>
    <xf numFmtId="0" fontId="118" fillId="0" borderId="80" applyNumberFormat="0" applyFill="0" applyAlignment="0" applyProtection="0"/>
    <xf numFmtId="0" fontId="118" fillId="0" borderId="80" applyNumberFormat="0" applyFill="0" applyAlignment="0" applyProtection="0"/>
    <xf numFmtId="170" fontId="118" fillId="0" borderId="80" applyNumberFormat="0" applyFill="0" applyAlignment="0" applyProtection="0"/>
    <xf numFmtId="0" fontId="119" fillId="0" borderId="80" applyNumberFormat="0" applyFill="0" applyAlignment="0" applyProtection="0"/>
    <xf numFmtId="0" fontId="119" fillId="0" borderId="80" applyNumberFormat="0" applyFill="0" applyAlignment="0" applyProtection="0"/>
    <xf numFmtId="0" fontId="123" fillId="0" borderId="81" applyNumberFormat="0" applyFill="0" applyAlignment="0" applyProtection="0"/>
    <xf numFmtId="0" fontId="123" fillId="0" borderId="81" applyNumberFormat="0" applyFill="0" applyAlignment="0" applyProtection="0"/>
    <xf numFmtId="170" fontId="119" fillId="0" borderId="80" applyNumberFormat="0" applyFill="0" applyAlignment="0" applyProtection="0"/>
    <xf numFmtId="0" fontId="120" fillId="0" borderId="80" applyNumberFormat="0" applyFill="0" applyAlignment="0" applyProtection="0"/>
    <xf numFmtId="0" fontId="124" fillId="0" borderId="0" applyNumberFormat="0" applyFill="0" applyBorder="0" applyAlignment="0" applyProtection="0"/>
    <xf numFmtId="0" fontId="121" fillId="0" borderId="64" applyNumberFormat="0" applyFill="0" applyAlignment="0" applyProtection="0"/>
    <xf numFmtId="0" fontId="121" fillId="0" borderId="64" applyNumberFormat="0" applyFill="0" applyAlignment="0" applyProtection="0"/>
    <xf numFmtId="170" fontId="121" fillId="0" borderId="64" applyNumberFormat="0" applyFill="0" applyAlignment="0" applyProtection="0"/>
    <xf numFmtId="0" fontId="17" fillId="0" borderId="64" applyNumberFormat="0" applyFill="0" applyAlignment="0" applyProtection="0"/>
    <xf numFmtId="0" fontId="17" fillId="0" borderId="64" applyNumberFormat="0" applyFill="0" applyAlignment="0" applyProtection="0"/>
    <xf numFmtId="0" fontId="120" fillId="0" borderId="80" applyNumberFormat="0" applyFill="0" applyAlignment="0" applyProtection="0"/>
    <xf numFmtId="0" fontId="124" fillId="0" borderId="0" applyNumberFormat="0" applyFill="0" applyBorder="0" applyAlignment="0" applyProtection="0"/>
    <xf numFmtId="170" fontId="124" fillId="0" borderId="0" applyNumberFormat="0" applyFill="0" applyBorder="0" applyAlignment="0" applyProtection="0"/>
    <xf numFmtId="0" fontId="119" fillId="0" borderId="80" applyNumberFormat="0" applyFill="0" applyAlignment="0" applyProtection="0"/>
    <xf numFmtId="0" fontId="119" fillId="0" borderId="80" applyNumberFormat="0" applyFill="0" applyAlignment="0" applyProtection="0"/>
    <xf numFmtId="170" fontId="119" fillId="0" borderId="80" applyNumberFormat="0" applyFill="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170" fontId="124" fillId="0" borderId="0" applyNumberFormat="0" applyFill="0" applyBorder="0" applyAlignment="0" applyProtection="0"/>
    <xf numFmtId="0" fontId="17" fillId="0" borderId="64" applyNumberFormat="0" applyFill="0" applyAlignment="0" applyProtection="0"/>
    <xf numFmtId="170" fontId="17" fillId="0" borderId="64" applyNumberFormat="0" applyFill="0" applyAlignment="0" applyProtection="0"/>
    <xf numFmtId="0" fontId="17" fillId="0" borderId="64" applyNumberFormat="0" applyFill="0" applyAlignment="0" applyProtection="0"/>
    <xf numFmtId="0" fontId="125"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7" fillId="0" borderId="82" applyNumberFormat="0" applyFill="0" applyAlignment="0" applyProtection="0"/>
    <xf numFmtId="0" fontId="125" fillId="0" borderId="82" applyNumberFormat="0" applyFill="0" applyAlignment="0" applyProtection="0"/>
    <xf numFmtId="0" fontId="127"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170" fontId="126" fillId="0" borderId="82" applyNumberFormat="0" applyFill="0" applyAlignment="0" applyProtection="0"/>
    <xf numFmtId="170" fontId="126" fillId="0" borderId="82" applyNumberFormat="0" applyFill="0" applyAlignment="0" applyProtection="0"/>
    <xf numFmtId="170" fontId="126" fillId="0" borderId="82" applyNumberFormat="0" applyFill="0" applyAlignment="0" applyProtection="0"/>
    <xf numFmtId="170" fontId="126" fillId="0" borderId="82" applyNumberFormat="0" applyFill="0" applyAlignment="0" applyProtection="0"/>
    <xf numFmtId="170" fontId="126" fillId="0" borderId="82" applyNumberFormat="0" applyFill="0" applyAlignment="0" applyProtection="0"/>
    <xf numFmtId="17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5" fillId="0" borderId="82" applyNumberFormat="0" applyFill="0" applyAlignment="0" applyProtection="0"/>
    <xf numFmtId="0" fontId="125" fillId="0" borderId="82" applyNumberFormat="0" applyFill="0" applyAlignment="0" applyProtection="0"/>
    <xf numFmtId="0" fontId="125" fillId="0" borderId="82" applyNumberFormat="0" applyFill="0" applyAlignment="0" applyProtection="0"/>
    <xf numFmtId="0" fontId="125" fillId="0" borderId="82" applyNumberFormat="0" applyFill="0" applyAlignment="0" applyProtection="0"/>
    <xf numFmtId="0" fontId="125" fillId="0" borderId="82" applyNumberFormat="0" applyFill="0" applyAlignment="0" applyProtection="0"/>
    <xf numFmtId="0" fontId="125" fillId="0" borderId="82" applyNumberFormat="0" applyFill="0" applyAlignment="0" applyProtection="0"/>
    <xf numFmtId="0" fontId="125" fillId="0" borderId="82" applyNumberFormat="0" applyFill="0" applyAlignment="0" applyProtection="0"/>
    <xf numFmtId="170" fontId="125" fillId="0" borderId="82" applyNumberFormat="0" applyFill="0" applyAlignment="0" applyProtection="0"/>
    <xf numFmtId="170" fontId="125" fillId="0" borderId="82" applyNumberFormat="0" applyFill="0" applyAlignment="0" applyProtection="0"/>
    <xf numFmtId="170" fontId="125" fillId="0" borderId="82" applyNumberFormat="0" applyFill="0" applyAlignment="0" applyProtection="0"/>
    <xf numFmtId="170" fontId="125" fillId="0" borderId="82" applyNumberFormat="0" applyFill="0" applyAlignment="0" applyProtection="0"/>
    <xf numFmtId="170" fontId="125" fillId="0" borderId="82" applyNumberFormat="0" applyFill="0" applyAlignment="0" applyProtection="0"/>
    <xf numFmtId="170" fontId="125"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170" fontId="125" fillId="0" borderId="82" applyNumberFormat="0" applyFill="0" applyAlignment="0" applyProtection="0"/>
    <xf numFmtId="0" fontId="125" fillId="0" borderId="82" applyNumberFormat="0" applyFill="0" applyAlignment="0" applyProtection="0"/>
    <xf numFmtId="0" fontId="125" fillId="0" borderId="82" applyNumberFormat="0" applyFill="0" applyAlignment="0" applyProtection="0"/>
    <xf numFmtId="0" fontId="125" fillId="0" borderId="82" applyNumberFormat="0" applyFill="0" applyAlignment="0" applyProtection="0"/>
    <xf numFmtId="170" fontId="125" fillId="0" borderId="82" applyNumberFormat="0" applyFill="0" applyAlignment="0" applyProtection="0"/>
    <xf numFmtId="170" fontId="125"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5"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8" fillId="0" borderId="65" applyNumberFormat="0" applyFill="0" applyAlignment="0" applyProtection="0"/>
    <xf numFmtId="0" fontId="128" fillId="0" borderId="65" applyNumberFormat="0" applyFill="0" applyAlignment="0" applyProtection="0"/>
    <xf numFmtId="0" fontId="127" fillId="0" borderId="82" applyNumberFormat="0" applyFill="0" applyAlignment="0" applyProtection="0"/>
    <xf numFmtId="170" fontId="127" fillId="0" borderId="82" applyNumberFormat="0" applyFill="0" applyAlignment="0" applyProtection="0"/>
    <xf numFmtId="170" fontId="127" fillId="0" borderId="82" applyNumberFormat="0" applyFill="0" applyAlignment="0" applyProtection="0"/>
    <xf numFmtId="170" fontId="127" fillId="0" borderId="82" applyNumberFormat="0" applyFill="0" applyAlignment="0" applyProtection="0"/>
    <xf numFmtId="170" fontId="127" fillId="0" borderId="82" applyNumberFormat="0" applyFill="0" applyAlignment="0" applyProtection="0"/>
    <xf numFmtId="170" fontId="127" fillId="0" borderId="82" applyNumberFormat="0" applyFill="0" applyAlignment="0" applyProtection="0"/>
    <xf numFmtId="17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5" fillId="0" borderId="82" applyNumberFormat="0" applyFill="0" applyAlignment="0" applyProtection="0"/>
    <xf numFmtId="0" fontId="125" fillId="0" borderId="82" applyNumberFormat="0" applyFill="0" applyAlignment="0" applyProtection="0"/>
    <xf numFmtId="0" fontId="125" fillId="0" borderId="82" applyNumberFormat="0" applyFill="0" applyAlignment="0" applyProtection="0"/>
    <xf numFmtId="0" fontId="125" fillId="0" borderId="82" applyNumberFormat="0" applyFill="0" applyAlignment="0" applyProtection="0"/>
    <xf numFmtId="0" fontId="125" fillId="0" borderId="82" applyNumberFormat="0" applyFill="0" applyAlignment="0" applyProtection="0"/>
    <xf numFmtId="0" fontId="126" fillId="0" borderId="82" applyNumberFormat="0" applyFill="0" applyAlignment="0" applyProtection="0"/>
    <xf numFmtId="0" fontId="129" fillId="0" borderId="83" applyNumberFormat="0" applyFill="0" applyAlignment="0" applyProtection="0"/>
    <xf numFmtId="49" fontId="130" fillId="64" borderId="0" applyFill="0" applyBorder="0">
      <alignment horizontal="left"/>
    </xf>
    <xf numFmtId="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170" fontId="127" fillId="0" borderId="82" applyNumberFormat="0" applyFill="0" applyAlignment="0" applyProtection="0"/>
    <xf numFmtId="170" fontId="127" fillId="0" borderId="82" applyNumberFormat="0" applyFill="0" applyAlignment="0" applyProtection="0"/>
    <xf numFmtId="170" fontId="127" fillId="0" borderId="82" applyNumberFormat="0" applyFill="0" applyAlignment="0" applyProtection="0"/>
    <xf numFmtId="170" fontId="127" fillId="0" borderId="82" applyNumberFormat="0" applyFill="0" applyAlignment="0" applyProtection="0"/>
    <xf numFmtId="170" fontId="127" fillId="0" borderId="82" applyNumberFormat="0" applyFill="0" applyAlignment="0" applyProtection="0"/>
    <xf numFmtId="17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9" fillId="0" borderId="83" applyNumberFormat="0" applyFill="0" applyAlignment="0" applyProtection="0"/>
    <xf numFmtId="0" fontId="129" fillId="0" borderId="83" applyNumberFormat="0" applyFill="0" applyAlignment="0" applyProtection="0"/>
    <xf numFmtId="0" fontId="126" fillId="0" borderId="82" applyNumberFormat="0" applyFill="0" applyAlignment="0" applyProtection="0"/>
    <xf numFmtId="170" fontId="126" fillId="0" borderId="82" applyNumberFormat="0" applyFill="0" applyAlignment="0" applyProtection="0"/>
    <xf numFmtId="170" fontId="126" fillId="0" borderId="82" applyNumberFormat="0" applyFill="0" applyAlignment="0" applyProtection="0"/>
    <xf numFmtId="170" fontId="126" fillId="0" borderId="82" applyNumberFormat="0" applyFill="0" applyAlignment="0" applyProtection="0"/>
    <xf numFmtId="170" fontId="126" fillId="0" borderId="82" applyNumberFormat="0" applyFill="0" applyAlignment="0" applyProtection="0"/>
    <xf numFmtId="170" fontId="126" fillId="0" borderId="82" applyNumberFormat="0" applyFill="0" applyAlignment="0" applyProtection="0"/>
    <xf numFmtId="17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8" fillId="0" borderId="65" applyNumberFormat="0" applyFill="0" applyAlignment="0" applyProtection="0"/>
    <xf numFmtId="0" fontId="128" fillId="0" borderId="65" applyNumberFormat="0" applyFill="0" applyAlignment="0" applyProtection="0"/>
    <xf numFmtId="0" fontId="128" fillId="0" borderId="65" applyNumberFormat="0" applyFill="0" applyAlignment="0" applyProtection="0"/>
    <xf numFmtId="0" fontId="18" fillId="0" borderId="65" applyNumberFormat="0" applyFill="0" applyAlignment="0" applyProtection="0"/>
    <xf numFmtId="0" fontId="18" fillId="0" borderId="65" applyNumberFormat="0" applyFill="0" applyAlignment="0" applyProtection="0"/>
    <xf numFmtId="0" fontId="125" fillId="0" borderId="82" applyNumberFormat="0" applyFill="0" applyAlignment="0" applyProtection="0"/>
    <xf numFmtId="170" fontId="128" fillId="0" borderId="65" applyNumberFormat="0" applyFill="0" applyAlignment="0" applyProtection="0"/>
    <xf numFmtId="0" fontId="125"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170" fontId="126" fillId="0" borderId="82" applyNumberFormat="0" applyFill="0" applyAlignment="0" applyProtection="0"/>
    <xf numFmtId="170" fontId="126" fillId="0" borderId="82" applyNumberFormat="0" applyFill="0" applyAlignment="0" applyProtection="0"/>
    <xf numFmtId="170" fontId="126" fillId="0" borderId="82" applyNumberFormat="0" applyFill="0" applyAlignment="0" applyProtection="0"/>
    <xf numFmtId="170" fontId="126" fillId="0" borderId="82" applyNumberFormat="0" applyFill="0" applyAlignment="0" applyProtection="0"/>
    <xf numFmtId="170" fontId="126" fillId="0" borderId="82" applyNumberFormat="0" applyFill="0" applyAlignment="0" applyProtection="0"/>
    <xf numFmtId="17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26" fillId="0" borderId="82" applyNumberFormat="0" applyFill="0" applyAlignment="0" applyProtection="0"/>
    <xf numFmtId="0" fontId="18" fillId="0" borderId="65" applyNumberFormat="0" applyFill="0" applyAlignment="0" applyProtection="0"/>
    <xf numFmtId="170" fontId="18" fillId="0" borderId="65" applyNumberFormat="0" applyFill="0" applyAlignment="0" applyProtection="0"/>
    <xf numFmtId="0" fontId="18" fillId="0" borderId="65" applyNumberFormat="0" applyFill="0" applyAlignment="0" applyProtection="0"/>
    <xf numFmtId="0" fontId="125" fillId="0" borderId="0" applyNumberFormat="0" applyFill="0" applyBorder="0" applyAlignment="0" applyProtection="0"/>
    <xf numFmtId="0" fontId="127"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170" fontId="126"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170" fontId="125" fillId="0" borderId="0" applyNumberFormat="0" applyFill="0" applyBorder="0" applyAlignment="0" applyProtection="0"/>
    <xf numFmtId="170" fontId="125" fillId="0" borderId="0" applyNumberFormat="0" applyFill="0" applyBorder="0" applyAlignment="0" applyProtection="0"/>
    <xf numFmtId="0" fontId="127" fillId="0" borderId="0" applyNumberFormat="0" applyFill="0" applyBorder="0" applyAlignment="0" applyProtection="0"/>
    <xf numFmtId="170" fontId="125"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170" fontId="127" fillId="0" borderId="0" applyNumberFormat="0" applyFill="0" applyBorder="0" applyAlignment="0" applyProtection="0"/>
    <xf numFmtId="0" fontId="126" fillId="0" borderId="0" applyNumberFormat="0" applyFill="0" applyBorder="0" applyAlignment="0" applyProtection="0"/>
    <xf numFmtId="0" fontId="73" fillId="64" borderId="0" applyFill="0" applyBorder="0"/>
    <xf numFmtId="170" fontId="73" fillId="64" borderId="0" applyFill="0" applyBorder="0"/>
    <xf numFmtId="0" fontId="73" fillId="64" borderId="0" applyFill="0" applyBorder="0"/>
    <xf numFmtId="0" fontId="127" fillId="0" borderId="0" applyNumberFormat="0" applyFill="0" applyBorder="0" applyAlignment="0" applyProtection="0"/>
    <xf numFmtId="0" fontId="127" fillId="0" borderId="0" applyNumberFormat="0" applyFill="0" applyBorder="0" applyAlignment="0" applyProtection="0"/>
    <xf numFmtId="170" fontId="127"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170" fontId="126" fillId="0" borderId="0" applyNumberFormat="0" applyFill="0" applyBorder="0" applyAlignment="0" applyProtection="0"/>
    <xf numFmtId="0" fontId="128" fillId="0" borderId="0" applyNumberFormat="0" applyFill="0" applyBorder="0" applyAlignment="0" applyProtection="0"/>
    <xf numFmtId="0" fontId="73" fillId="64" borderId="0" applyFill="0" applyBorder="0">
      <alignment wrapText="1"/>
    </xf>
    <xf numFmtId="0" fontId="128" fillId="0" borderId="0" applyNumberFormat="0" applyFill="0" applyBorder="0" applyAlignment="0" applyProtection="0"/>
    <xf numFmtId="0" fontId="128" fillId="0" borderId="0" applyNumberFormat="0" applyFill="0" applyBorder="0" applyAlignment="0" applyProtection="0"/>
    <xf numFmtId="170" fontId="128" fillId="0" borderId="0" applyNumberFormat="0" applyFill="0" applyBorder="0" applyAlignment="0" applyProtection="0"/>
    <xf numFmtId="0" fontId="125" fillId="0" borderId="0" applyNumberFormat="0" applyFill="0" applyBorder="0" applyAlignment="0" applyProtection="0"/>
    <xf numFmtId="0" fontId="73" fillId="64" borderId="0" applyFill="0" applyBorder="0">
      <alignment wrapText="1"/>
    </xf>
    <xf numFmtId="170" fontId="73" fillId="64" borderId="0" applyFill="0" applyBorder="0">
      <alignment wrapText="1"/>
    </xf>
    <xf numFmtId="0" fontId="81" fillId="64" borderId="0" applyFill="0" applyBorder="0">
      <alignment wrapText="1"/>
    </xf>
    <xf numFmtId="0" fontId="73" fillId="64" borderId="0" applyFill="0" applyBorder="0">
      <alignment wrapText="1"/>
    </xf>
    <xf numFmtId="0" fontId="73" fillId="64" borderId="0" applyFill="0" applyBorder="0">
      <alignment wrapText="1"/>
    </xf>
    <xf numFmtId="170" fontId="73" fillId="64" borderId="0" applyFill="0" applyBorder="0">
      <alignment wrapText="1"/>
    </xf>
    <xf numFmtId="0" fontId="81" fillId="64" borderId="0" applyFill="0" applyBorder="0">
      <alignment wrapText="1"/>
    </xf>
    <xf numFmtId="0" fontId="128" fillId="0" borderId="0" applyNumberFormat="0" applyFill="0" applyBorder="0" applyAlignment="0" applyProtection="0"/>
    <xf numFmtId="0" fontId="12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25" fillId="0" borderId="0" applyNumberFormat="0" applyFill="0" applyBorder="0" applyAlignment="0" applyProtection="0"/>
    <xf numFmtId="170" fontId="128"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170" fontId="126" fillId="0" borderId="0" applyNumberFormat="0" applyFill="0" applyBorder="0" applyAlignment="0" applyProtection="0"/>
    <xf numFmtId="0" fontId="18" fillId="0" borderId="0" applyNumberFormat="0" applyFill="0" applyBorder="0" applyAlignment="0" applyProtection="0"/>
    <xf numFmtId="170" fontId="18" fillId="0" borderId="0" applyNumberFormat="0" applyFill="0" applyBorder="0" applyAlignment="0" applyProtection="0"/>
    <xf numFmtId="0" fontId="77" fillId="61" borderId="84" applyNumberFormat="0">
      <alignment horizontal="left"/>
    </xf>
    <xf numFmtId="0" fontId="77" fillId="61" borderId="84" applyNumberFormat="0" applyFill="0">
      <alignment horizontal="left"/>
    </xf>
    <xf numFmtId="0" fontId="77" fillId="61" borderId="84" applyNumberFormat="0" applyFill="0">
      <alignment horizontal="left"/>
    </xf>
    <xf numFmtId="170" fontId="77" fillId="61" borderId="84" applyNumberFormat="0" applyFill="0">
      <alignment horizontal="left"/>
    </xf>
    <xf numFmtId="0" fontId="78" fillId="65" borderId="85" applyNumberFormat="0" applyFill="0">
      <alignment horizontal="left"/>
    </xf>
    <xf numFmtId="211" fontId="77" fillId="61" borderId="84" applyNumberFormat="0">
      <alignment horizontal="left"/>
    </xf>
    <xf numFmtId="0" fontId="77" fillId="61" borderId="84" applyNumberFormat="0">
      <alignment horizontal="left"/>
    </xf>
    <xf numFmtId="170" fontId="77" fillId="61" borderId="84" applyNumberFormat="0">
      <alignment horizontal="left"/>
    </xf>
    <xf numFmtId="0" fontId="78" fillId="65" borderId="85" applyNumberFormat="0">
      <alignment horizontal="left"/>
    </xf>
    <xf numFmtId="0" fontId="131" fillId="0" borderId="0" applyFill="0" applyBorder="0">
      <alignment horizontal="left"/>
      <protection hidden="1"/>
    </xf>
    <xf numFmtId="0" fontId="131" fillId="0" borderId="0" applyFill="0" applyBorder="0">
      <alignment horizontal="left"/>
      <protection hidden="1"/>
    </xf>
    <xf numFmtId="170" fontId="131" fillId="0" borderId="0" applyFill="0" applyBorder="0">
      <alignment horizontal="left"/>
      <protection hidden="1"/>
    </xf>
    <xf numFmtId="0" fontId="131" fillId="0" borderId="0" applyFill="0" applyBorder="0">
      <alignment horizontal="left" indent="1"/>
      <protection hidden="1"/>
    </xf>
    <xf numFmtId="0" fontId="131" fillId="0" borderId="0" applyFill="0" applyBorder="0">
      <alignment horizontal="left" indent="1"/>
      <protection hidden="1"/>
    </xf>
    <xf numFmtId="170" fontId="131" fillId="0" borderId="0" applyFill="0" applyBorder="0">
      <alignment horizontal="left" indent="1"/>
      <protection hidden="1"/>
    </xf>
    <xf numFmtId="0" fontId="131" fillId="0" borderId="0" applyFill="0" applyBorder="0">
      <alignment horizontal="left" indent="2"/>
      <protection hidden="1"/>
    </xf>
    <xf numFmtId="0" fontId="131" fillId="0" borderId="0" applyFill="0" applyBorder="0">
      <alignment horizontal="left" indent="2"/>
      <protection hidden="1"/>
    </xf>
    <xf numFmtId="170" fontId="131" fillId="0" borderId="0" applyFill="0" applyBorder="0">
      <alignment horizontal="left" indent="2"/>
      <protection hidden="1"/>
    </xf>
    <xf numFmtId="0" fontId="131" fillId="0" borderId="0" applyFill="0" applyBorder="0">
      <alignment horizontal="left" indent="3"/>
      <protection hidden="1"/>
    </xf>
    <xf numFmtId="0" fontId="131" fillId="0" borderId="0" applyFill="0" applyBorder="0">
      <alignment horizontal="left" indent="3"/>
      <protection hidden="1"/>
    </xf>
    <xf numFmtId="170" fontId="131" fillId="0" borderId="0" applyFill="0" applyBorder="0">
      <alignment horizontal="left" indent="3"/>
      <protection hidden="1"/>
    </xf>
    <xf numFmtId="168" fontId="132" fillId="0" borderId="0" applyNumberFormat="0" applyFill="0" applyBorder="0" applyAlignment="0" applyProtection="0">
      <alignment vertical="top"/>
      <protection locked="0"/>
    </xf>
    <xf numFmtId="212" fontId="131" fillId="0" borderId="0" applyNumberFormat="0" applyFill="0" applyBorder="0" applyAlignment="0" applyProtection="0">
      <protection locked="0"/>
    </xf>
    <xf numFmtId="0" fontId="133" fillId="0" borderId="0" applyNumberFormat="0" applyFill="0" applyBorder="0" applyAlignment="0" applyProtection="0">
      <alignment vertical="top"/>
      <protection locked="0"/>
    </xf>
    <xf numFmtId="212" fontId="131" fillId="0" borderId="0" applyNumberFormat="0" applyFill="0" applyBorder="0" applyAlignment="0" applyProtection="0">
      <protection locked="0"/>
    </xf>
    <xf numFmtId="0" fontId="133" fillId="0" borderId="0" applyNumberFormat="0" applyFill="0" applyBorder="0" applyAlignment="0" applyProtection="0">
      <alignment vertical="top"/>
      <protection locked="0"/>
    </xf>
    <xf numFmtId="170" fontId="133"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170" fontId="134"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168" fontId="134"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170" fontId="133"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170" fontId="135"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170" fontId="133"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170" fontId="135"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168" fontId="132"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170" fontId="137" fillId="0" borderId="0" applyNumberFormat="0" applyFill="0" applyBorder="0" applyAlignment="0" applyProtection="0">
      <alignment vertical="top"/>
      <protection locked="0"/>
    </xf>
    <xf numFmtId="168" fontId="134"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170" fontId="133" fillId="0" borderId="0" applyNumberFormat="0" applyFill="0" applyBorder="0" applyAlignment="0" applyProtection="0">
      <alignment vertical="top"/>
      <protection locked="0"/>
    </xf>
    <xf numFmtId="168" fontId="132"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170" fontId="138"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170" fontId="133"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170" fontId="135"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17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168" fontId="132"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170" fontId="134" fillId="0" borderId="0" applyNumberFormat="0" applyFill="0" applyBorder="0" applyAlignment="0" applyProtection="0">
      <alignment vertical="top"/>
      <protection locked="0"/>
    </xf>
    <xf numFmtId="172" fontId="142" fillId="0" borderId="0" applyFill="0" applyBorder="0">
      <protection locked="0"/>
    </xf>
    <xf numFmtId="173" fontId="142" fillId="0" borderId="0" applyFill="0" applyBorder="0">
      <protection locked="0"/>
    </xf>
    <xf numFmtId="174" fontId="142" fillId="0" borderId="0" applyFill="0" applyBorder="0">
      <protection locked="0"/>
    </xf>
    <xf numFmtId="175" fontId="142" fillId="0" borderId="0" applyFill="0" applyBorder="0">
      <protection locked="0"/>
    </xf>
    <xf numFmtId="176" fontId="142" fillId="0" borderId="0" applyFill="0" applyBorder="0">
      <protection locked="0"/>
    </xf>
    <xf numFmtId="213" fontId="142" fillId="0" borderId="0" applyFill="0" applyBorder="0">
      <protection locked="0"/>
    </xf>
    <xf numFmtId="214" fontId="142" fillId="0" borderId="0" applyFill="0" applyBorder="0">
      <protection locked="0"/>
    </xf>
    <xf numFmtId="179" fontId="142" fillId="0" borderId="0" applyFill="0" applyBorder="0">
      <protection locked="0"/>
    </xf>
    <xf numFmtId="180" fontId="142" fillId="0" borderId="0" applyFill="0" applyBorder="0">
      <protection locked="0"/>
    </xf>
    <xf numFmtId="181" fontId="142" fillId="0" borderId="0" applyFill="0" applyBorder="0">
      <protection locked="0"/>
    </xf>
    <xf numFmtId="182" fontId="142" fillId="0" borderId="0" applyFill="0" applyBorder="0">
      <protection locked="0"/>
    </xf>
    <xf numFmtId="182" fontId="143" fillId="0" borderId="0" applyFill="0" applyBorder="0">
      <protection locked="0"/>
    </xf>
    <xf numFmtId="182" fontId="142" fillId="0" borderId="0" applyFill="0" applyBorder="0">
      <protection locked="0"/>
    </xf>
    <xf numFmtId="49" fontId="142" fillId="0" borderId="0" applyFill="0" applyBorder="0">
      <alignment vertical="top"/>
      <protection locked="0"/>
    </xf>
    <xf numFmtId="49" fontId="143" fillId="0" borderId="0" applyFill="0" applyBorder="0">
      <alignment vertical="top"/>
      <protection locked="0"/>
    </xf>
    <xf numFmtId="0" fontId="142" fillId="0" borderId="0" applyFill="0" applyBorder="0">
      <alignment vertical="top" wrapText="1"/>
      <protection locked="0"/>
    </xf>
    <xf numFmtId="0" fontId="142" fillId="0" borderId="0" applyFill="0" applyBorder="0">
      <alignment vertical="top" wrapText="1"/>
      <protection locked="0"/>
    </xf>
    <xf numFmtId="170" fontId="142" fillId="0" borderId="0" applyFill="0" applyBorder="0">
      <alignment vertical="top" wrapText="1"/>
      <protection locked="0"/>
    </xf>
    <xf numFmtId="183" fontId="142" fillId="0" borderId="0" applyFill="0" applyBorder="0">
      <protection locked="0"/>
    </xf>
    <xf numFmtId="184" fontId="142" fillId="0" borderId="0" applyFill="0" applyBorder="0">
      <protection locked="0"/>
    </xf>
    <xf numFmtId="0" fontId="22" fillId="68" borderId="66" applyNumberFormat="0" applyAlignment="0" applyProtection="0"/>
    <xf numFmtId="0" fontId="144" fillId="41" borderId="72" applyNumberFormat="0" applyAlignment="0" applyProtection="0"/>
    <xf numFmtId="0" fontId="145" fillId="41" borderId="72" applyNumberFormat="0" applyAlignment="0" applyProtection="0"/>
    <xf numFmtId="0" fontId="145" fillId="41" borderId="72" applyNumberFormat="0" applyAlignment="0" applyProtection="0"/>
    <xf numFmtId="0" fontId="145" fillId="41" borderId="72" applyNumberFormat="0" applyAlignment="0" applyProtection="0"/>
    <xf numFmtId="170" fontId="145" fillId="41" borderId="72" applyNumberFormat="0" applyAlignment="0" applyProtection="0"/>
    <xf numFmtId="0" fontId="145" fillId="41" borderId="72" applyNumberFormat="0" applyAlignment="0" applyProtection="0"/>
    <xf numFmtId="0" fontId="145" fillId="41" borderId="72" applyNumberFormat="0" applyAlignment="0" applyProtection="0"/>
    <xf numFmtId="170" fontId="145" fillId="41" borderId="72" applyNumberFormat="0" applyAlignment="0" applyProtection="0"/>
    <xf numFmtId="0" fontId="145" fillId="41" borderId="72" applyNumberFormat="0" applyAlignment="0" applyProtection="0"/>
    <xf numFmtId="170" fontId="145" fillId="41" borderId="72" applyNumberFormat="0" applyAlignment="0" applyProtection="0"/>
    <xf numFmtId="0" fontId="145" fillId="41" borderId="72" applyNumberFormat="0" applyAlignment="0" applyProtection="0"/>
    <xf numFmtId="0" fontId="145" fillId="41" borderId="72" applyNumberFormat="0" applyAlignment="0" applyProtection="0"/>
    <xf numFmtId="0" fontId="145" fillId="41" borderId="72" applyNumberFormat="0" applyAlignment="0" applyProtection="0"/>
    <xf numFmtId="170" fontId="145" fillId="41" borderId="72" applyNumberFormat="0" applyAlignment="0" applyProtection="0"/>
    <xf numFmtId="170" fontId="145" fillId="41" borderId="72" applyNumberFormat="0" applyAlignment="0" applyProtection="0"/>
    <xf numFmtId="0" fontId="144" fillId="41" borderId="72" applyNumberFormat="0" applyAlignment="0" applyProtection="0"/>
    <xf numFmtId="0" fontId="145" fillId="41" borderId="72" applyNumberFormat="0" applyAlignment="0" applyProtection="0"/>
    <xf numFmtId="170" fontId="145" fillId="41" borderId="72" applyNumberFormat="0" applyAlignment="0" applyProtection="0"/>
    <xf numFmtId="0" fontId="144" fillId="41" borderId="72" applyNumberFormat="0" applyAlignment="0" applyProtection="0"/>
    <xf numFmtId="0" fontId="144" fillId="41" borderId="72" applyNumberFormat="0" applyAlignment="0" applyProtection="0"/>
    <xf numFmtId="0" fontId="145" fillId="41" borderId="72" applyNumberFormat="0" applyAlignment="0" applyProtection="0"/>
    <xf numFmtId="0" fontId="145" fillId="41" borderId="72" applyNumberFormat="0" applyAlignment="0" applyProtection="0"/>
    <xf numFmtId="170" fontId="145" fillId="41" borderId="72" applyNumberFormat="0" applyAlignment="0" applyProtection="0"/>
    <xf numFmtId="0" fontId="145" fillId="41" borderId="72" applyNumberFormat="0" applyAlignment="0" applyProtection="0"/>
    <xf numFmtId="0" fontId="145" fillId="41" borderId="72" applyNumberFormat="0" applyAlignment="0" applyProtection="0"/>
    <xf numFmtId="170" fontId="145" fillId="41" borderId="72" applyNumberFormat="0" applyAlignment="0" applyProtection="0"/>
    <xf numFmtId="0" fontId="144" fillId="41" borderId="72" applyNumberFormat="0" applyAlignment="0" applyProtection="0"/>
    <xf numFmtId="0" fontId="144" fillId="41" borderId="72" applyNumberFormat="0" applyAlignment="0" applyProtection="0"/>
    <xf numFmtId="0" fontId="146" fillId="6" borderId="66" applyNumberFormat="0" applyAlignment="0" applyProtection="0"/>
    <xf numFmtId="0" fontId="146" fillId="6" borderId="66" applyNumberFormat="0" applyAlignment="0" applyProtection="0"/>
    <xf numFmtId="170" fontId="144" fillId="41" borderId="72" applyNumberFormat="0" applyAlignment="0" applyProtection="0"/>
    <xf numFmtId="170" fontId="144" fillId="41" borderId="72" applyNumberFormat="0" applyAlignment="0" applyProtection="0"/>
    <xf numFmtId="0" fontId="145" fillId="41" borderId="72" applyNumberFormat="0" applyAlignment="0" applyProtection="0"/>
    <xf numFmtId="0" fontId="144" fillId="41" borderId="72" applyNumberFormat="0" applyAlignment="0" applyProtection="0"/>
    <xf numFmtId="170" fontId="144" fillId="41" borderId="72" applyNumberFormat="0" applyAlignment="0" applyProtection="0"/>
    <xf numFmtId="0" fontId="147" fillId="41" borderId="72" applyNumberFormat="0" applyAlignment="0" applyProtection="0"/>
    <xf numFmtId="0" fontId="147" fillId="41" borderId="72" applyNumberFormat="0" applyAlignment="0" applyProtection="0"/>
    <xf numFmtId="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7" fillId="41" borderId="72" applyNumberFormat="0" applyAlignment="0" applyProtection="0"/>
    <xf numFmtId="0" fontId="147" fillId="41" borderId="72" applyNumberFormat="0" applyAlignment="0" applyProtection="0"/>
    <xf numFmtId="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8" fillId="41" borderId="72" applyNumberFormat="0" applyAlignment="0" applyProtection="0"/>
    <xf numFmtId="0" fontId="148" fillId="41" borderId="72" applyNumberFormat="0" applyAlignment="0" applyProtection="0"/>
    <xf numFmtId="0" fontId="148" fillId="41" borderId="72" applyNumberFormat="0" applyAlignment="0" applyProtection="0"/>
    <xf numFmtId="170" fontId="148" fillId="41" borderId="72" applyNumberFormat="0" applyAlignment="0" applyProtection="0"/>
    <xf numFmtId="0" fontId="148" fillId="41" borderId="72" applyNumberFormat="0" applyAlignment="0" applyProtection="0"/>
    <xf numFmtId="0" fontId="148" fillId="41" borderId="72" applyNumberFormat="0" applyAlignment="0" applyProtection="0"/>
    <xf numFmtId="170" fontId="148" fillId="41" borderId="72" applyNumberFormat="0" applyAlignment="0" applyProtection="0"/>
    <xf numFmtId="0" fontId="148" fillId="41" borderId="72" applyNumberFormat="0" applyAlignment="0" applyProtection="0"/>
    <xf numFmtId="170" fontId="148" fillId="41" borderId="72" applyNumberFormat="0" applyAlignment="0" applyProtection="0"/>
    <xf numFmtId="0" fontId="22" fillId="43" borderId="66" applyNumberFormat="0" applyAlignment="0" applyProtection="0"/>
    <xf numFmtId="0" fontId="22" fillId="43" borderId="66" applyNumberFormat="0" applyAlignment="0" applyProtection="0"/>
    <xf numFmtId="170" fontId="22" fillId="43" borderId="66" applyNumberFormat="0" applyAlignment="0" applyProtection="0"/>
    <xf numFmtId="0" fontId="147" fillId="43" borderId="72" applyNumberFormat="0" applyAlignment="0" applyProtection="0"/>
    <xf numFmtId="0" fontId="147" fillId="41" borderId="72" applyNumberFormat="0" applyAlignment="0" applyProtection="0"/>
    <xf numFmtId="0" fontId="147" fillId="45" borderId="72" applyNumberFormat="0" applyAlignment="0" applyProtection="0"/>
    <xf numFmtId="0" fontId="147" fillId="41" borderId="72" applyNumberFormat="0" applyAlignment="0" applyProtection="0"/>
    <xf numFmtId="0" fontId="147" fillId="45" borderId="72" applyNumberFormat="0" applyAlignment="0" applyProtection="0"/>
    <xf numFmtId="0" fontId="147" fillId="45" borderId="72" applyNumberFormat="0" applyAlignment="0" applyProtection="0"/>
    <xf numFmtId="170" fontId="147" fillId="41" borderId="72" applyNumberFormat="0" applyAlignment="0" applyProtection="0"/>
    <xf numFmtId="0" fontId="145" fillId="41" borderId="72" applyNumberFormat="0" applyAlignment="0" applyProtection="0"/>
    <xf numFmtId="0" fontId="149" fillId="6" borderId="66" applyNumberFormat="0" applyAlignment="0" applyProtection="0"/>
    <xf numFmtId="0" fontId="149" fillId="6" borderId="66" applyNumberFormat="0" applyAlignment="0" applyProtection="0"/>
    <xf numFmtId="0" fontId="149" fillId="6" borderId="66" applyNumberFormat="0" applyAlignment="0" applyProtection="0"/>
    <xf numFmtId="0" fontId="22" fillId="6" borderId="66" applyNumberFormat="0" applyAlignment="0" applyProtection="0"/>
    <xf numFmtId="0" fontId="22" fillId="6" borderId="66" applyNumberFormat="0" applyAlignment="0" applyProtection="0"/>
    <xf numFmtId="0" fontId="150" fillId="41" borderId="72" applyNumberFormat="0" applyAlignment="0" applyProtection="0"/>
    <xf numFmtId="170" fontId="149" fillId="6" borderId="66" applyNumberFormat="0" applyAlignment="0" applyProtection="0"/>
    <xf numFmtId="0" fontId="150" fillId="41" borderId="72" applyNumberFormat="0" applyAlignment="0" applyProtection="0"/>
    <xf numFmtId="0" fontId="147" fillId="41" borderId="72" applyNumberFormat="0" applyAlignment="0" applyProtection="0"/>
    <xf numFmtId="0" fontId="147" fillId="41" borderId="72" applyNumberFormat="0" applyAlignment="0" applyProtection="0"/>
    <xf numFmtId="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147" fillId="41" borderId="72" applyNumberFormat="0" applyAlignment="0" applyProtection="0"/>
    <xf numFmtId="170" fontId="147" fillId="41" borderId="72" applyNumberFormat="0" applyAlignment="0" applyProtection="0"/>
    <xf numFmtId="0" fontId="22" fillId="6" borderId="66" applyNumberFormat="0" applyAlignment="0" applyProtection="0"/>
    <xf numFmtId="170" fontId="22" fillId="6" borderId="66" applyNumberFormat="0" applyAlignment="0" applyProtection="0"/>
    <xf numFmtId="0" fontId="22" fillId="6" borderId="66" applyNumberFormat="0" applyAlignment="0" applyProtection="0"/>
    <xf numFmtId="195" fontId="142" fillId="0" borderId="0" applyFill="0" applyBorder="0">
      <protection locked="0"/>
    </xf>
    <xf numFmtId="196" fontId="142" fillId="0" borderId="0" applyFill="0" applyBorder="0">
      <protection locked="0"/>
    </xf>
    <xf numFmtId="197" fontId="142" fillId="0" borderId="0" applyFill="0" applyBorder="0">
      <protection locked="0"/>
    </xf>
    <xf numFmtId="198" fontId="142" fillId="0" borderId="0" applyFill="0" applyBorder="0">
      <protection locked="0"/>
    </xf>
    <xf numFmtId="199" fontId="142" fillId="0" borderId="0" applyFill="0" applyBorder="0">
      <protection locked="0"/>
    </xf>
    <xf numFmtId="200" fontId="142" fillId="0" borderId="0" applyFill="0" applyBorder="0">
      <protection locked="0"/>
    </xf>
    <xf numFmtId="201" fontId="142" fillId="0" borderId="0" applyFill="0" applyBorder="0">
      <protection locked="0"/>
    </xf>
    <xf numFmtId="202" fontId="142" fillId="0" borderId="0" applyFill="0" applyBorder="0">
      <protection locked="0"/>
    </xf>
    <xf numFmtId="203" fontId="142" fillId="0" borderId="0" applyFill="0" applyBorder="0">
      <protection locked="0"/>
    </xf>
    <xf numFmtId="49" fontId="142" fillId="0" borderId="0" applyFill="0" applyBorder="0">
      <alignment horizontal="left" vertical="top"/>
      <protection locked="0"/>
    </xf>
    <xf numFmtId="49" fontId="142" fillId="0" borderId="0" applyFill="0" applyBorder="0">
      <alignment horizontal="left" vertical="top" indent="1"/>
      <protection locked="0"/>
    </xf>
    <xf numFmtId="49" fontId="142" fillId="0" borderId="0" applyFill="0" applyBorder="0">
      <alignment horizontal="left" vertical="top" indent="2"/>
      <protection locked="0"/>
    </xf>
    <xf numFmtId="49" fontId="142" fillId="0" borderId="0" applyFill="0" applyBorder="0">
      <alignment horizontal="left" vertical="top" indent="3"/>
      <protection locked="0"/>
    </xf>
    <xf numFmtId="49" fontId="142" fillId="0" borderId="0" applyFill="0" applyBorder="0">
      <alignment horizontal="left" vertical="top" indent="4"/>
      <protection locked="0"/>
    </xf>
    <xf numFmtId="49" fontId="142" fillId="0" borderId="0" applyFill="0" applyBorder="0">
      <alignment horizontal="center"/>
      <protection locked="0"/>
    </xf>
    <xf numFmtId="49" fontId="142" fillId="0" borderId="0" applyFill="0" applyBorder="0">
      <alignment horizontal="center" wrapText="1"/>
      <protection locked="0"/>
    </xf>
    <xf numFmtId="49" fontId="151" fillId="0" borderId="0" applyFill="0" applyBorder="0">
      <alignment horizontal="right" indent="1"/>
    </xf>
    <xf numFmtId="49" fontId="152" fillId="66" borderId="0" applyFill="0" applyBorder="0">
      <alignment horizontal="right" indent="1"/>
    </xf>
    <xf numFmtId="49" fontId="153" fillId="0" borderId="0" applyFill="0" applyBorder="0">
      <alignment horizontal="right" indent="1"/>
    </xf>
    <xf numFmtId="49" fontId="154" fillId="0" borderId="0" applyFill="0" applyBorder="0">
      <alignment horizontal="center" wrapText="1"/>
    </xf>
    <xf numFmtId="49" fontId="106" fillId="64" borderId="0" applyFill="0" applyBorder="0">
      <alignment horizontal="center" wrapText="1"/>
    </xf>
    <xf numFmtId="0" fontId="154" fillId="0" borderId="0" applyFill="0" applyBorder="0">
      <alignment horizontal="centerContinuous" wrapText="1"/>
    </xf>
    <xf numFmtId="0" fontId="106" fillId="64" borderId="0" applyFill="0" applyBorder="0">
      <alignment horizontal="centerContinuous" wrapText="1"/>
    </xf>
    <xf numFmtId="0" fontId="106" fillId="64" borderId="0" applyFill="0" applyBorder="0">
      <alignment horizontal="centerContinuous" wrapText="1"/>
    </xf>
    <xf numFmtId="170" fontId="106" fillId="64" borderId="0" applyFill="0" applyBorder="0">
      <alignment horizontal="centerContinuous" wrapText="1"/>
    </xf>
    <xf numFmtId="0" fontId="154" fillId="0" borderId="0" applyFill="0" applyBorder="0">
      <alignment horizontal="centerContinuous" wrapText="1"/>
    </xf>
    <xf numFmtId="170" fontId="154" fillId="0" borderId="0" applyFill="0" applyBorder="0">
      <alignment horizontal="centerContinuous" wrapText="1"/>
    </xf>
    <xf numFmtId="0" fontId="155" fillId="0" borderId="0" applyFill="0" applyBorder="0">
      <alignment horizontal="centerContinuous" wrapText="1"/>
    </xf>
    <xf numFmtId="0" fontId="154" fillId="0" borderId="0" applyFill="0" applyBorder="0">
      <alignment horizontal="center" wrapText="1"/>
    </xf>
    <xf numFmtId="0" fontId="154" fillId="0" borderId="0" applyFill="0" applyBorder="0">
      <alignment horizontal="center" wrapText="1"/>
    </xf>
    <xf numFmtId="170" fontId="154" fillId="0" borderId="0" applyFill="0" applyBorder="0">
      <alignment horizontal="center" wrapText="1"/>
    </xf>
    <xf numFmtId="0" fontId="155" fillId="0" borderId="0" applyFill="0" applyBorder="0">
      <alignment horizontal="center" wrapText="1"/>
    </xf>
    <xf numFmtId="49" fontId="155" fillId="0" borderId="0" applyFill="0" applyBorder="0">
      <alignment horizontal="center" wrapText="1"/>
    </xf>
    <xf numFmtId="49" fontId="77" fillId="0" borderId="0" applyFill="0" applyBorder="0">
      <alignment horizontal="left" indent="1"/>
    </xf>
    <xf numFmtId="49" fontId="77" fillId="0" borderId="0" applyFill="0" applyBorder="0">
      <alignment horizontal="left" wrapText="1" indent="2"/>
    </xf>
    <xf numFmtId="49" fontId="78" fillId="0" borderId="0" applyFill="0" applyBorder="0">
      <alignment horizontal="left" indent="1"/>
    </xf>
    <xf numFmtId="4" fontId="34" fillId="65" borderId="0">
      <alignment horizontal="right"/>
    </xf>
    <xf numFmtId="4" fontId="34" fillId="65" borderId="0">
      <alignment horizontal="right"/>
    </xf>
    <xf numFmtId="4" fontId="34" fillId="65" borderId="0">
      <alignment horizontal="right"/>
    </xf>
    <xf numFmtId="4" fontId="34" fillId="65" borderId="0">
      <alignment horizontal="right"/>
    </xf>
    <xf numFmtId="4" fontId="34" fillId="65" borderId="0">
      <alignment horizontal="right"/>
    </xf>
    <xf numFmtId="0" fontId="77" fillId="61" borderId="76" applyNumberFormat="0">
      <alignment horizontal="left"/>
    </xf>
    <xf numFmtId="0" fontId="77" fillId="61" borderId="76" applyNumberFormat="0">
      <alignment horizontal="left"/>
    </xf>
    <xf numFmtId="0" fontId="77" fillId="61" borderId="76" applyNumberFormat="0">
      <alignment horizontal="left"/>
    </xf>
    <xf numFmtId="170" fontId="77" fillId="61" borderId="76" applyNumberFormat="0">
      <alignment horizontal="left"/>
    </xf>
    <xf numFmtId="0" fontId="78" fillId="65" borderId="77" applyNumberFormat="0">
      <alignment horizontal="left"/>
    </xf>
    <xf numFmtId="211" fontId="77" fillId="61" borderId="76" applyNumberFormat="0">
      <alignment horizontal="left"/>
    </xf>
    <xf numFmtId="0" fontId="77" fillId="61" borderId="76" applyNumberFormat="0">
      <alignment horizontal="left"/>
    </xf>
    <xf numFmtId="170" fontId="77" fillId="61" borderId="76" applyNumberFormat="0">
      <alignment horizontal="left"/>
    </xf>
    <xf numFmtId="0" fontId="78" fillId="65" borderId="77" applyNumberFormat="0">
      <alignment horizontal="left"/>
    </xf>
    <xf numFmtId="0" fontId="156" fillId="0" borderId="86" applyNumberFormat="0" applyFill="0" applyAlignment="0" applyProtection="0"/>
    <xf numFmtId="0" fontId="157" fillId="0" borderId="86" applyNumberFormat="0" applyFill="0" applyAlignment="0" applyProtection="0"/>
    <xf numFmtId="0" fontId="158" fillId="0" borderId="86" applyNumberFormat="0" applyFill="0" applyAlignment="0" applyProtection="0"/>
    <xf numFmtId="0" fontId="158" fillId="0" borderId="86" applyNumberFormat="0" applyFill="0" applyAlignment="0" applyProtection="0"/>
    <xf numFmtId="170" fontId="158" fillId="0" borderId="86" applyNumberFormat="0" applyFill="0" applyAlignment="0" applyProtection="0"/>
    <xf numFmtId="0" fontId="156" fillId="0" borderId="86" applyNumberFormat="0" applyFill="0" applyAlignment="0" applyProtection="0"/>
    <xf numFmtId="0" fontId="156" fillId="0" borderId="86" applyNumberFormat="0" applyFill="0" applyAlignment="0" applyProtection="0"/>
    <xf numFmtId="170" fontId="156" fillId="0" borderId="86" applyNumberFormat="0" applyFill="0" applyAlignment="0" applyProtection="0"/>
    <xf numFmtId="170" fontId="156" fillId="0" borderId="86" applyNumberFormat="0" applyFill="0" applyAlignment="0" applyProtection="0"/>
    <xf numFmtId="0" fontId="157" fillId="0" borderId="86" applyNumberFormat="0" applyFill="0" applyAlignment="0" applyProtection="0"/>
    <xf numFmtId="170" fontId="156" fillId="0" borderId="86" applyNumberFormat="0" applyFill="0" applyAlignment="0" applyProtection="0"/>
    <xf numFmtId="0" fontId="157" fillId="0" borderId="86" applyNumberFormat="0" applyFill="0" applyAlignment="0" applyProtection="0"/>
    <xf numFmtId="0" fontId="157" fillId="0" borderId="86" applyNumberFormat="0" applyFill="0" applyAlignment="0" applyProtection="0"/>
    <xf numFmtId="0" fontId="157" fillId="0" borderId="86" applyNumberFormat="0" applyFill="0" applyAlignment="0" applyProtection="0"/>
    <xf numFmtId="0" fontId="157" fillId="0" borderId="86" applyNumberFormat="0" applyFill="0" applyAlignment="0" applyProtection="0"/>
    <xf numFmtId="0" fontId="159" fillId="0" borderId="68" applyNumberFormat="0" applyFill="0" applyAlignment="0" applyProtection="0"/>
    <xf numFmtId="0" fontId="159" fillId="0" borderId="68" applyNumberFormat="0" applyFill="0" applyAlignment="0" applyProtection="0"/>
    <xf numFmtId="170" fontId="157" fillId="0" borderId="86" applyNumberFormat="0" applyFill="0" applyAlignment="0" applyProtection="0"/>
    <xf numFmtId="0" fontId="158" fillId="0" borderId="86" applyNumberFormat="0" applyFill="0" applyAlignment="0" applyProtection="0"/>
    <xf numFmtId="0" fontId="160" fillId="0" borderId="86" applyNumberFormat="0" applyFill="0" applyAlignment="0" applyProtection="0"/>
    <xf numFmtId="170" fontId="160" fillId="0" borderId="86" applyNumberFormat="0" applyFill="0" applyAlignment="0" applyProtection="0"/>
    <xf numFmtId="0" fontId="160" fillId="0" borderId="86" applyNumberFormat="0" applyFill="0" applyAlignment="0" applyProtection="0"/>
    <xf numFmtId="0" fontId="158" fillId="0" borderId="86" applyNumberFormat="0" applyFill="0" applyAlignment="0" applyProtection="0"/>
    <xf numFmtId="0" fontId="158" fillId="0" borderId="86" applyNumberFormat="0" applyFill="0" applyAlignment="0" applyProtection="0"/>
    <xf numFmtId="0" fontId="161" fillId="0" borderId="87" applyNumberFormat="0" applyFill="0" applyAlignment="0" applyProtection="0"/>
    <xf numFmtId="0" fontId="161" fillId="0" borderId="87" applyNumberFormat="0" applyFill="0" applyAlignment="0" applyProtection="0"/>
    <xf numFmtId="170" fontId="158" fillId="0" borderId="86" applyNumberFormat="0" applyFill="0" applyAlignment="0" applyProtection="0"/>
    <xf numFmtId="0" fontId="162" fillId="0" borderId="68" applyNumberFormat="0" applyFill="0" applyAlignment="0" applyProtection="0"/>
    <xf numFmtId="0" fontId="162" fillId="0" borderId="68" applyNumberFormat="0" applyFill="0" applyAlignment="0" applyProtection="0"/>
    <xf numFmtId="0" fontId="162" fillId="0" borderId="68" applyNumberFormat="0" applyFill="0" applyAlignment="0" applyProtection="0"/>
    <xf numFmtId="0" fontId="25" fillId="0" borderId="68" applyNumberFormat="0" applyFill="0" applyAlignment="0" applyProtection="0"/>
    <xf numFmtId="0" fontId="25" fillId="0" borderId="68" applyNumberFormat="0" applyFill="0" applyAlignment="0" applyProtection="0"/>
    <xf numFmtId="0" fontId="163" fillId="0" borderId="86" applyNumberFormat="0" applyFill="0" applyAlignment="0" applyProtection="0"/>
    <xf numFmtId="170" fontId="162" fillId="0" borderId="68" applyNumberFormat="0" applyFill="0" applyAlignment="0" applyProtection="0"/>
    <xf numFmtId="0" fontId="163" fillId="0" borderId="86" applyNumberFormat="0" applyFill="0" applyAlignment="0" applyProtection="0"/>
    <xf numFmtId="0" fontId="158" fillId="0" borderId="86" applyNumberFormat="0" applyFill="0" applyAlignment="0" applyProtection="0"/>
    <xf numFmtId="0" fontId="158" fillId="0" borderId="86" applyNumberFormat="0" applyFill="0" applyAlignment="0" applyProtection="0"/>
    <xf numFmtId="170" fontId="158" fillId="0" borderId="86" applyNumberFormat="0" applyFill="0" applyAlignment="0" applyProtection="0"/>
    <xf numFmtId="0" fontId="25" fillId="0" borderId="68" applyNumberFormat="0" applyFill="0" applyAlignment="0" applyProtection="0"/>
    <xf numFmtId="170" fontId="25" fillId="0" borderId="68" applyNumberFormat="0" applyFill="0" applyAlignment="0" applyProtection="0"/>
    <xf numFmtId="49" fontId="65" fillId="0" borderId="0" applyFill="0" applyBorder="0">
      <alignment vertical="top"/>
    </xf>
    <xf numFmtId="49" fontId="65" fillId="0" borderId="0" applyFill="0" applyBorder="0">
      <alignment vertical="top"/>
    </xf>
    <xf numFmtId="0" fontId="65" fillId="0" borderId="0" applyFill="0" applyBorder="0">
      <alignment vertical="top" wrapText="1"/>
    </xf>
    <xf numFmtId="0" fontId="65" fillId="0" borderId="0" applyFill="0" applyBorder="0">
      <alignment vertical="top" wrapText="1"/>
    </xf>
    <xf numFmtId="0" fontId="65" fillId="0" borderId="0" applyFill="0" applyBorder="0">
      <alignment vertical="top" wrapText="1"/>
    </xf>
    <xf numFmtId="170" fontId="65" fillId="0" borderId="0" applyFill="0" applyBorder="0">
      <alignment vertical="top" wrapText="1"/>
    </xf>
    <xf numFmtId="0" fontId="65" fillId="0" borderId="0" applyFill="0" applyBorder="0">
      <alignment vertical="top" wrapText="1"/>
    </xf>
    <xf numFmtId="170" fontId="65" fillId="0" borderId="0" applyFill="0" applyBorder="0">
      <alignment vertical="top" wrapText="1"/>
    </xf>
    <xf numFmtId="215" fontId="164" fillId="0" borderId="0"/>
    <xf numFmtId="0" fontId="165" fillId="45" borderId="0" applyNumberFormat="0" applyBorder="0" applyAlignment="0" applyProtection="0"/>
    <xf numFmtId="0" fontId="166" fillId="45" borderId="0" applyNumberFormat="0" applyBorder="0" applyAlignment="0" applyProtection="0"/>
    <xf numFmtId="0" fontId="165" fillId="45" borderId="0" applyNumberFormat="0" applyBorder="0" applyAlignment="0" applyProtection="0"/>
    <xf numFmtId="0" fontId="165" fillId="45" borderId="0" applyNumberFormat="0" applyBorder="0" applyAlignment="0" applyProtection="0"/>
    <xf numFmtId="170" fontId="165" fillId="45" borderId="0" applyNumberFormat="0" applyBorder="0" applyAlignment="0" applyProtection="0"/>
    <xf numFmtId="170" fontId="165" fillId="45" borderId="0" applyNumberFormat="0" applyBorder="0" applyAlignment="0" applyProtection="0"/>
    <xf numFmtId="0" fontId="166" fillId="45" borderId="0" applyNumberFormat="0" applyBorder="0" applyAlignment="0" applyProtection="0"/>
    <xf numFmtId="170" fontId="165" fillId="45" borderId="0" applyNumberFormat="0" applyBorder="0" applyAlignment="0" applyProtection="0"/>
    <xf numFmtId="0" fontId="166" fillId="45" borderId="0" applyNumberFormat="0" applyBorder="0" applyAlignment="0" applyProtection="0"/>
    <xf numFmtId="0" fontId="166" fillId="45" borderId="0" applyNumberFormat="0" applyBorder="0" applyAlignment="0" applyProtection="0"/>
    <xf numFmtId="0" fontId="166" fillId="45" borderId="0" applyNumberFormat="0" applyBorder="0" applyAlignment="0" applyProtection="0"/>
    <xf numFmtId="0" fontId="166" fillId="45" borderId="0" applyNumberFormat="0" applyBorder="0" applyAlignment="0" applyProtection="0"/>
    <xf numFmtId="0" fontId="167" fillId="5" borderId="0" applyNumberFormat="0" applyBorder="0" applyAlignment="0" applyProtection="0"/>
    <xf numFmtId="0" fontId="167" fillId="5" borderId="0" applyNumberFormat="0" applyBorder="0" applyAlignment="0" applyProtection="0"/>
    <xf numFmtId="170" fontId="166" fillId="45" borderId="0" applyNumberFormat="0" applyBorder="0" applyAlignment="0" applyProtection="0"/>
    <xf numFmtId="0" fontId="168" fillId="45" borderId="0" applyNumberFormat="0" applyBorder="0" applyAlignment="0" applyProtection="0"/>
    <xf numFmtId="0" fontId="168" fillId="45" borderId="0" applyNumberFormat="0" applyBorder="0" applyAlignment="0" applyProtection="0"/>
    <xf numFmtId="170" fontId="168" fillId="45" borderId="0" applyNumberFormat="0" applyBorder="0" applyAlignment="0" applyProtection="0"/>
    <xf numFmtId="0" fontId="169" fillId="45" borderId="0" applyNumberFormat="0" applyBorder="0" applyAlignment="0" applyProtection="0"/>
    <xf numFmtId="0" fontId="169" fillId="45" borderId="0" applyNumberFormat="0" applyBorder="0" applyAlignment="0" applyProtection="0"/>
    <xf numFmtId="170" fontId="169" fillId="45" borderId="0" applyNumberFormat="0" applyBorder="0" applyAlignment="0" applyProtection="0"/>
    <xf numFmtId="0" fontId="170" fillId="5" borderId="0" applyNumberFormat="0" applyBorder="0" applyAlignment="0" applyProtection="0"/>
    <xf numFmtId="0" fontId="170" fillId="5" borderId="0" applyNumberFormat="0" applyBorder="0" applyAlignment="0" applyProtection="0"/>
    <xf numFmtId="170" fontId="170" fillId="5" borderId="0" applyNumberFormat="0" applyBorder="0" applyAlignment="0" applyProtection="0"/>
    <xf numFmtId="0" fontId="168" fillId="45" borderId="0" applyNumberFormat="0" applyBorder="0" applyAlignment="0" applyProtection="0"/>
    <xf numFmtId="0" fontId="168" fillId="45" borderId="0" applyNumberFormat="0" applyBorder="0" applyAlignment="0" applyProtection="0"/>
    <xf numFmtId="0" fontId="168" fillId="45" borderId="0" applyNumberFormat="0" applyBorder="0" applyAlignment="0" applyProtection="0"/>
    <xf numFmtId="0" fontId="171" fillId="45" borderId="0" applyNumberFormat="0" applyBorder="0" applyAlignment="0" applyProtection="0"/>
    <xf numFmtId="0" fontId="171" fillId="45" borderId="0" applyNumberFormat="0" applyBorder="0" applyAlignment="0" applyProtection="0"/>
    <xf numFmtId="170" fontId="168" fillId="45" borderId="0" applyNumberFormat="0" applyBorder="0" applyAlignment="0" applyProtection="0"/>
    <xf numFmtId="0" fontId="172" fillId="5" borderId="0" applyNumberFormat="0" applyBorder="0" applyAlignment="0" applyProtection="0"/>
    <xf numFmtId="0" fontId="172" fillId="5" borderId="0" applyNumberFormat="0" applyBorder="0" applyAlignment="0" applyProtection="0"/>
    <xf numFmtId="0" fontId="172"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173" fillId="45" borderId="0" applyNumberFormat="0" applyBorder="0" applyAlignment="0" applyProtection="0"/>
    <xf numFmtId="170" fontId="172" fillId="5" borderId="0" applyNumberFormat="0" applyBorder="0" applyAlignment="0" applyProtection="0"/>
    <xf numFmtId="0" fontId="173" fillId="45" borderId="0" applyNumberFormat="0" applyBorder="0" applyAlignment="0" applyProtection="0"/>
    <xf numFmtId="0" fontId="168" fillId="45" borderId="0" applyNumberFormat="0" applyBorder="0" applyAlignment="0" applyProtection="0"/>
    <xf numFmtId="0" fontId="168" fillId="45" borderId="0" applyNumberFormat="0" applyBorder="0" applyAlignment="0" applyProtection="0"/>
    <xf numFmtId="170" fontId="168" fillId="45" borderId="0" applyNumberFormat="0" applyBorder="0" applyAlignment="0" applyProtection="0"/>
    <xf numFmtId="0" fontId="21" fillId="5" borderId="0" applyNumberFormat="0" applyBorder="0" applyAlignment="0" applyProtection="0"/>
    <xf numFmtId="170" fontId="21" fillId="5" borderId="0" applyNumberFormat="0" applyBorder="0" applyAlignment="0" applyProtection="0"/>
    <xf numFmtId="0" fontId="55" fillId="0" borderId="0"/>
    <xf numFmtId="0" fontId="55" fillId="0" borderId="0"/>
    <xf numFmtId="170" fontId="55" fillId="0" borderId="0"/>
    <xf numFmtId="0" fontId="74" fillId="0" borderId="0"/>
    <xf numFmtId="0" fontId="34" fillId="0" borderId="0"/>
    <xf numFmtId="0" fontId="34" fillId="0" borderId="0"/>
    <xf numFmtId="0" fontId="34" fillId="0" borderId="0" applyBorder="0"/>
    <xf numFmtId="0" fontId="34" fillId="0" borderId="0" applyBorder="0"/>
    <xf numFmtId="170" fontId="34" fillId="0" borderId="0" applyBorder="0"/>
    <xf numFmtId="0" fontId="34" fillId="0" borderId="0"/>
    <xf numFmtId="170" fontId="34" fillId="0" borderId="0"/>
    <xf numFmtId="0" fontId="33" fillId="0" borderId="0"/>
    <xf numFmtId="0" fontId="34" fillId="0" borderId="0" applyBorder="0"/>
    <xf numFmtId="0" fontId="34" fillId="0" borderId="0" applyBorder="0"/>
    <xf numFmtId="170" fontId="34" fillId="0" borderId="0" applyBorder="0"/>
    <xf numFmtId="0" fontId="33" fillId="0" borderId="0"/>
    <xf numFmtId="170" fontId="33" fillId="0" borderId="0"/>
    <xf numFmtId="0" fontId="74" fillId="0" borderId="0"/>
    <xf numFmtId="0" fontId="74" fillId="0" borderId="0"/>
    <xf numFmtId="170" fontId="74" fillId="0" borderId="0"/>
    <xf numFmtId="0" fontId="38" fillId="0" borderId="0"/>
    <xf numFmtId="0" fontId="34" fillId="0" borderId="0"/>
    <xf numFmtId="0" fontId="34" fillId="0" borderId="0"/>
    <xf numFmtId="0" fontId="14" fillId="0" borderId="0"/>
    <xf numFmtId="0" fontId="14" fillId="0" borderId="0"/>
    <xf numFmtId="170" fontId="34" fillId="0" borderId="0"/>
    <xf numFmtId="0" fontId="34" fillId="0" borderId="0"/>
    <xf numFmtId="0" fontId="34" fillId="0" borderId="0"/>
    <xf numFmtId="0" fontId="34" fillId="0" borderId="0"/>
    <xf numFmtId="170" fontId="34" fillId="0" borderId="0"/>
    <xf numFmtId="0" fontId="33" fillId="0" borderId="0"/>
    <xf numFmtId="0" fontId="34" fillId="0" borderId="0" applyBorder="0"/>
    <xf numFmtId="0" fontId="34" fillId="0" borderId="0" applyBorder="0"/>
    <xf numFmtId="170" fontId="34" fillId="0" borderId="0" applyBorder="0"/>
    <xf numFmtId="0" fontId="33" fillId="0" borderId="0"/>
    <xf numFmtId="0" fontId="33" fillId="0" borderId="0"/>
    <xf numFmtId="0" fontId="34" fillId="0" borderId="0"/>
    <xf numFmtId="0" fontId="34" fillId="0" borderId="0"/>
    <xf numFmtId="170" fontId="33" fillId="0" borderId="0"/>
    <xf numFmtId="0" fontId="34" fillId="0" borderId="0"/>
    <xf numFmtId="0" fontId="34" fillId="0" borderId="0"/>
    <xf numFmtId="0" fontId="34" fillId="0" borderId="0"/>
    <xf numFmtId="170" fontId="34" fillId="0" borderId="0"/>
    <xf numFmtId="0" fontId="33" fillId="0" borderId="0"/>
    <xf numFmtId="0" fontId="34" fillId="0" borderId="0" applyBorder="0"/>
    <xf numFmtId="0" fontId="34" fillId="0" borderId="0" applyBorder="0"/>
    <xf numFmtId="170" fontId="34" fillId="0" borderId="0" applyBorder="0"/>
    <xf numFmtId="0" fontId="74" fillId="0" borderId="0"/>
    <xf numFmtId="0" fontId="74" fillId="0" borderId="0"/>
    <xf numFmtId="170" fontId="74" fillId="0" borderId="0"/>
    <xf numFmtId="0" fontId="34" fillId="0" borderId="0" applyBorder="0"/>
    <xf numFmtId="0" fontId="38" fillId="0" borderId="0"/>
    <xf numFmtId="0" fontId="33" fillId="0" borderId="0"/>
    <xf numFmtId="0" fontId="34" fillId="0" borderId="0" applyBorder="0"/>
    <xf numFmtId="0" fontId="33" fillId="0" borderId="0"/>
    <xf numFmtId="0" fontId="34" fillId="0" borderId="0" applyBorder="0"/>
    <xf numFmtId="0" fontId="34" fillId="0" borderId="0" applyBorder="0"/>
    <xf numFmtId="170" fontId="33" fillId="0" borderId="0"/>
    <xf numFmtId="170" fontId="33" fillId="0" borderId="0"/>
    <xf numFmtId="0" fontId="74" fillId="0" borderId="0"/>
    <xf numFmtId="170" fontId="33" fillId="0" borderId="0"/>
    <xf numFmtId="170" fontId="33" fillId="0" borderId="0"/>
    <xf numFmtId="0" fontId="33" fillId="0" borderId="0"/>
    <xf numFmtId="0" fontId="34" fillId="0" borderId="0" applyBorder="0"/>
    <xf numFmtId="0" fontId="34" fillId="0" borderId="0" applyBorder="0"/>
    <xf numFmtId="170" fontId="34" fillId="0" borderId="0" applyBorder="0"/>
    <xf numFmtId="0" fontId="33" fillId="0" borderId="0"/>
    <xf numFmtId="170" fontId="33" fillId="0" borderId="0"/>
    <xf numFmtId="0" fontId="33" fillId="0" borderId="0"/>
    <xf numFmtId="0" fontId="33" fillId="0" borderId="0"/>
    <xf numFmtId="170" fontId="33" fillId="0" borderId="0"/>
    <xf numFmtId="0" fontId="14" fillId="0" borderId="0"/>
    <xf numFmtId="0" fontId="14" fillId="0" borderId="0"/>
    <xf numFmtId="0" fontId="33" fillId="0" borderId="0"/>
    <xf numFmtId="0" fontId="33" fillId="0" borderId="0"/>
    <xf numFmtId="170" fontId="33" fillId="0" borderId="0"/>
    <xf numFmtId="0" fontId="74" fillId="0" borderId="0"/>
    <xf numFmtId="170" fontId="74" fillId="0" borderId="0"/>
    <xf numFmtId="0" fontId="38" fillId="0" borderId="0"/>
    <xf numFmtId="0" fontId="34" fillId="0" borderId="0"/>
    <xf numFmtId="0" fontId="34" fillId="0" borderId="0"/>
    <xf numFmtId="0" fontId="34" fillId="0" borderId="0"/>
    <xf numFmtId="0" fontId="33" fillId="0" borderId="0"/>
    <xf numFmtId="0" fontId="34" fillId="0" borderId="0" applyBorder="0"/>
    <xf numFmtId="0" fontId="34" fillId="0" borderId="0" applyBorder="0"/>
    <xf numFmtId="170" fontId="34" fillId="0" borderId="0" applyBorder="0"/>
    <xf numFmtId="0" fontId="33" fillId="0" borderId="0"/>
    <xf numFmtId="170" fontId="33" fillId="0" borderId="0"/>
    <xf numFmtId="0" fontId="34" fillId="0" borderId="0" applyBorder="0"/>
    <xf numFmtId="0" fontId="34" fillId="0" borderId="0" applyBorder="0"/>
    <xf numFmtId="170" fontId="34" fillId="0" borderId="0" applyBorder="0"/>
    <xf numFmtId="0" fontId="34" fillId="0" borderId="0"/>
    <xf numFmtId="170" fontId="34" fillId="0" borderId="0"/>
    <xf numFmtId="0" fontId="33" fillId="0" borderId="0"/>
    <xf numFmtId="0" fontId="34" fillId="0" borderId="0" applyBorder="0"/>
    <xf numFmtId="0" fontId="34" fillId="0" borderId="0" applyBorder="0"/>
    <xf numFmtId="170" fontId="34" fillId="0" borderId="0" applyBorder="0"/>
    <xf numFmtId="0" fontId="33" fillId="0" borderId="0"/>
    <xf numFmtId="170" fontId="33" fillId="0" borderId="0"/>
    <xf numFmtId="0" fontId="33" fillId="0" borderId="0"/>
    <xf numFmtId="0" fontId="34" fillId="0" borderId="0" applyBorder="0"/>
    <xf numFmtId="0" fontId="34" fillId="0" borderId="0" applyBorder="0"/>
    <xf numFmtId="170" fontId="34" fillId="0" borderId="0" applyBorder="0"/>
    <xf numFmtId="0" fontId="33" fillId="0" borderId="0"/>
    <xf numFmtId="0" fontId="34" fillId="0" borderId="0" applyBorder="0"/>
    <xf numFmtId="0" fontId="34" fillId="0" borderId="0" applyBorder="0"/>
    <xf numFmtId="0" fontId="33" fillId="0" borderId="0"/>
    <xf numFmtId="0" fontId="34" fillId="0" borderId="0" applyBorder="0"/>
    <xf numFmtId="170" fontId="33" fillId="0" borderId="0"/>
    <xf numFmtId="0" fontId="34" fillId="0" borderId="0" applyBorder="0"/>
    <xf numFmtId="170" fontId="33" fillId="0" borderId="0"/>
    <xf numFmtId="0" fontId="34" fillId="0" borderId="0" applyBorder="0"/>
    <xf numFmtId="170" fontId="33" fillId="0" borderId="0"/>
    <xf numFmtId="170" fontId="33" fillId="0" borderId="0"/>
    <xf numFmtId="0" fontId="34" fillId="0" borderId="0" applyBorder="0"/>
    <xf numFmtId="0" fontId="34" fillId="0" borderId="0" applyBorder="0"/>
    <xf numFmtId="170" fontId="34" fillId="0" borderId="0" applyBorder="0"/>
    <xf numFmtId="0" fontId="34" fillId="0" borderId="0"/>
    <xf numFmtId="0" fontId="34" fillId="0" borderId="0"/>
    <xf numFmtId="0" fontId="14" fillId="0" borderId="0"/>
    <xf numFmtId="0" fontId="14" fillId="0" borderId="0"/>
    <xf numFmtId="170" fontId="34" fillId="0" borderId="0"/>
    <xf numFmtId="0" fontId="33" fillId="0" borderId="0"/>
    <xf numFmtId="0" fontId="34" fillId="0" borderId="0"/>
    <xf numFmtId="0" fontId="34" fillId="0" borderId="0"/>
    <xf numFmtId="0" fontId="34" fillId="0" borderId="0" applyBorder="0"/>
    <xf numFmtId="0" fontId="34" fillId="0" borderId="0" applyBorder="0"/>
    <xf numFmtId="170" fontId="34" fillId="0" borderId="0" applyBorder="0"/>
    <xf numFmtId="0" fontId="34" fillId="0" borderId="0" applyBorder="0"/>
    <xf numFmtId="0" fontId="34" fillId="0" borderId="0" applyBorder="0"/>
    <xf numFmtId="170" fontId="34" fillId="0" borderId="0" applyBorder="0"/>
    <xf numFmtId="0" fontId="34" fillId="0" borderId="0"/>
    <xf numFmtId="170" fontId="34" fillId="0" borderId="0"/>
    <xf numFmtId="0" fontId="34" fillId="0" borderId="0" applyBorder="0"/>
    <xf numFmtId="0" fontId="34" fillId="0" borderId="0" applyBorder="0"/>
    <xf numFmtId="170" fontId="34" fillId="0" borderId="0" applyBorder="0"/>
    <xf numFmtId="0" fontId="34" fillId="0" borderId="0" applyBorder="0"/>
    <xf numFmtId="0" fontId="34" fillId="0" borderId="0" applyBorder="0"/>
    <xf numFmtId="170" fontId="34" fillId="0" borderId="0" applyBorder="0"/>
    <xf numFmtId="0" fontId="34" fillId="0" borderId="0" applyBorder="0"/>
    <xf numFmtId="170" fontId="34" fillId="0" borderId="0" applyBorder="0"/>
    <xf numFmtId="170" fontId="34" fillId="0" borderId="0" applyBorder="0"/>
    <xf numFmtId="0" fontId="34" fillId="0" borderId="0" applyBorder="0"/>
    <xf numFmtId="0" fontId="34" fillId="0" borderId="0" applyBorder="0"/>
    <xf numFmtId="170" fontId="34" fillId="0" borderId="0" applyBorder="0"/>
    <xf numFmtId="0" fontId="34" fillId="0" borderId="0" applyBorder="0"/>
    <xf numFmtId="0" fontId="34" fillId="0" borderId="0" applyBorder="0"/>
    <xf numFmtId="170" fontId="34" fillId="0" borderId="0" applyBorder="0"/>
    <xf numFmtId="0" fontId="34" fillId="0" borderId="0"/>
    <xf numFmtId="0" fontId="34" fillId="0" borderId="0"/>
    <xf numFmtId="0" fontId="14" fillId="0" borderId="0"/>
    <xf numFmtId="0" fontId="14" fillId="0" borderId="0"/>
    <xf numFmtId="170" fontId="34" fillId="0" borderId="0"/>
    <xf numFmtId="0" fontId="33" fillId="0" borderId="0"/>
    <xf numFmtId="0" fontId="34" fillId="0" borderId="0"/>
    <xf numFmtId="0" fontId="34" fillId="0" borderId="0"/>
    <xf numFmtId="0" fontId="34" fillId="0" borderId="0" applyBorder="0"/>
    <xf numFmtId="0" fontId="34" fillId="0" borderId="0" applyBorder="0"/>
    <xf numFmtId="170" fontId="34" fillId="0" borderId="0" applyBorder="0"/>
    <xf numFmtId="0" fontId="34" fillId="0" borderId="0" applyBorder="0"/>
    <xf numFmtId="0" fontId="34" fillId="0" borderId="0" applyBorder="0"/>
    <xf numFmtId="170" fontId="34" fillId="0" borderId="0" applyBorder="0"/>
    <xf numFmtId="0" fontId="34" fillId="0" borderId="0"/>
    <xf numFmtId="170" fontId="34" fillId="0" borderId="0"/>
    <xf numFmtId="0" fontId="34" fillId="0" borderId="0" applyBorder="0"/>
    <xf numFmtId="0" fontId="34" fillId="0" borderId="0" applyBorder="0"/>
    <xf numFmtId="170" fontId="34" fillId="0" borderId="0" applyBorder="0"/>
    <xf numFmtId="0" fontId="34" fillId="0" borderId="0" applyBorder="0"/>
    <xf numFmtId="0" fontId="34" fillId="0" borderId="0" applyBorder="0"/>
    <xf numFmtId="170" fontId="34" fillId="0" borderId="0" applyBorder="0"/>
    <xf numFmtId="0" fontId="34" fillId="0" borderId="0" applyBorder="0"/>
    <xf numFmtId="170" fontId="34" fillId="0" borderId="0" applyBorder="0"/>
    <xf numFmtId="170" fontId="34" fillId="0" borderId="0" applyBorder="0"/>
    <xf numFmtId="0" fontId="34" fillId="0" borderId="0" applyBorder="0"/>
    <xf numFmtId="0" fontId="34" fillId="0" borderId="0" applyBorder="0"/>
    <xf numFmtId="170" fontId="34" fillId="0" borderId="0" applyBorder="0"/>
    <xf numFmtId="0" fontId="34" fillId="0" borderId="0" applyBorder="0"/>
    <xf numFmtId="0" fontId="34" fillId="0" borderId="0" applyBorder="0"/>
    <xf numFmtId="170" fontId="34" fillId="0" borderId="0" applyBorder="0"/>
    <xf numFmtId="0" fontId="34" fillId="0" borderId="0"/>
    <xf numFmtId="170" fontId="34" fillId="0" borderId="0"/>
    <xf numFmtId="0" fontId="33" fillId="0" borderId="0"/>
    <xf numFmtId="0" fontId="34" fillId="0" borderId="0"/>
    <xf numFmtId="0" fontId="34" fillId="0" borderId="0"/>
    <xf numFmtId="0" fontId="34" fillId="0" borderId="0" applyBorder="0"/>
    <xf numFmtId="0" fontId="34" fillId="0" borderId="0" applyBorder="0"/>
    <xf numFmtId="170" fontId="34" fillId="0" borderId="0" applyBorder="0"/>
    <xf numFmtId="0" fontId="34" fillId="0" borderId="0" applyBorder="0"/>
    <xf numFmtId="0" fontId="34" fillId="0" borderId="0" applyBorder="0"/>
    <xf numFmtId="170" fontId="34" fillId="0" borderId="0" applyBorder="0"/>
    <xf numFmtId="170" fontId="34" fillId="0" borderId="0" applyBorder="0"/>
    <xf numFmtId="0" fontId="34" fillId="0" borderId="0"/>
    <xf numFmtId="170" fontId="34" fillId="0" borderId="0" applyBorder="0"/>
    <xf numFmtId="170" fontId="34" fillId="0" borderId="0" applyBorder="0"/>
    <xf numFmtId="0" fontId="34" fillId="0" borderId="0"/>
    <xf numFmtId="0" fontId="34" fillId="0" borderId="0"/>
    <xf numFmtId="0" fontId="34" fillId="0" borderId="0"/>
    <xf numFmtId="170" fontId="34" fillId="0" borderId="0"/>
    <xf numFmtId="0" fontId="34" fillId="0" borderId="0" applyBorder="0"/>
    <xf numFmtId="0" fontId="34" fillId="0" borderId="0" applyBorder="0"/>
    <xf numFmtId="170" fontId="34" fillId="0" borderId="0" applyBorder="0"/>
    <xf numFmtId="0" fontId="34" fillId="0" borderId="0" applyBorder="0"/>
    <xf numFmtId="0" fontId="34" fillId="0" borderId="0" applyBorder="0"/>
    <xf numFmtId="170" fontId="34" fillId="0" borderId="0" applyBorder="0"/>
    <xf numFmtId="0" fontId="34" fillId="0" borderId="0" applyBorder="0"/>
    <xf numFmtId="170" fontId="34" fillId="0" borderId="0" applyBorder="0"/>
    <xf numFmtId="170" fontId="34" fillId="0" borderId="0" applyBorder="0"/>
    <xf numFmtId="0" fontId="34" fillId="0" borderId="0" applyBorder="0"/>
    <xf numFmtId="0" fontId="34" fillId="0" borderId="0" applyBorder="0"/>
    <xf numFmtId="170" fontId="34" fillId="0" borderId="0" applyBorder="0"/>
    <xf numFmtId="0" fontId="34" fillId="0" borderId="0" applyBorder="0"/>
    <xf numFmtId="0" fontId="34" fillId="0" borderId="0" applyBorder="0"/>
    <xf numFmtId="170" fontId="34" fillId="0" borderId="0" applyBorder="0"/>
    <xf numFmtId="170" fontId="34" fillId="0" borderId="0" applyBorder="0"/>
    <xf numFmtId="0" fontId="34" fillId="0" borderId="0"/>
    <xf numFmtId="170" fontId="34" fillId="0" borderId="0" applyBorder="0"/>
    <xf numFmtId="170" fontId="34" fillId="0" borderId="0" applyBorder="0"/>
    <xf numFmtId="0" fontId="34" fillId="0" borderId="0"/>
    <xf numFmtId="0" fontId="34" fillId="0" borderId="0"/>
    <xf numFmtId="0" fontId="34" fillId="0" borderId="0"/>
    <xf numFmtId="170" fontId="34" fillId="0" borderId="0"/>
    <xf numFmtId="0" fontId="33" fillId="0" borderId="0"/>
    <xf numFmtId="0" fontId="14" fillId="0" borderId="0"/>
    <xf numFmtId="0" fontId="14" fillId="0" borderId="0"/>
    <xf numFmtId="0" fontId="34" fillId="0" borderId="0"/>
    <xf numFmtId="0" fontId="34" fillId="0" borderId="0"/>
    <xf numFmtId="170" fontId="34" fillId="0" borderId="0"/>
    <xf numFmtId="0" fontId="14" fillId="0" borderId="0"/>
    <xf numFmtId="170" fontId="14" fillId="0" borderId="0"/>
    <xf numFmtId="0" fontId="30" fillId="0" borderId="0"/>
    <xf numFmtId="0" fontId="34" fillId="0" borderId="0"/>
    <xf numFmtId="0" fontId="34" fillId="0" borderId="0"/>
    <xf numFmtId="170" fontId="34" fillId="0" borderId="0"/>
    <xf numFmtId="0" fontId="14" fillId="0" borderId="0"/>
    <xf numFmtId="170" fontId="14" fillId="0" borderId="0"/>
    <xf numFmtId="0" fontId="30" fillId="0" borderId="0"/>
    <xf numFmtId="0" fontId="34" fillId="0" borderId="0"/>
    <xf numFmtId="0" fontId="34" fillId="0" borderId="0"/>
    <xf numFmtId="0" fontId="34" fillId="0" borderId="0"/>
    <xf numFmtId="170" fontId="34" fillId="0" borderId="0"/>
    <xf numFmtId="0" fontId="34" fillId="0" borderId="0"/>
    <xf numFmtId="0" fontId="34" fillId="0" borderId="0"/>
    <xf numFmtId="0" fontId="14" fillId="0" borderId="0"/>
    <xf numFmtId="170" fontId="34" fillId="0" borderId="0"/>
    <xf numFmtId="0" fontId="34" fillId="0" borderId="0"/>
    <xf numFmtId="0" fontId="14" fillId="0" borderId="0"/>
    <xf numFmtId="0" fontId="14" fillId="0" borderId="0"/>
    <xf numFmtId="170" fontId="14" fillId="0" borderId="0"/>
    <xf numFmtId="0" fontId="30" fillId="0" borderId="0"/>
    <xf numFmtId="0" fontId="34" fillId="0" borderId="0"/>
    <xf numFmtId="0" fontId="34" fillId="0" borderId="0"/>
    <xf numFmtId="170" fontId="34" fillId="0" borderId="0"/>
    <xf numFmtId="0" fontId="34" fillId="0" borderId="0"/>
    <xf numFmtId="170" fontId="34" fillId="0" borderId="0"/>
    <xf numFmtId="0" fontId="34" fillId="0" borderId="0"/>
    <xf numFmtId="170" fontId="34" fillId="0" borderId="0"/>
    <xf numFmtId="0" fontId="34" fillId="0" borderId="0"/>
    <xf numFmtId="170" fontId="34" fillId="0" borderId="0"/>
    <xf numFmtId="170" fontId="34" fillId="0" borderId="0"/>
    <xf numFmtId="0" fontId="34" fillId="0" borderId="0"/>
    <xf numFmtId="0" fontId="34" fillId="0" borderId="0"/>
    <xf numFmtId="0" fontId="34" fillId="0" borderId="0"/>
    <xf numFmtId="170" fontId="34" fillId="0" borderId="0"/>
    <xf numFmtId="0" fontId="34" fillId="0" borderId="0"/>
    <xf numFmtId="0" fontId="34" fillId="0" borderId="0"/>
    <xf numFmtId="0" fontId="14" fillId="0" borderId="0"/>
    <xf numFmtId="170" fontId="34" fillId="0" borderId="0"/>
    <xf numFmtId="0" fontId="34" fillId="0" borderId="0"/>
    <xf numFmtId="0" fontId="34" fillId="0" borderId="0"/>
    <xf numFmtId="0" fontId="34" fillId="0" borderId="0"/>
    <xf numFmtId="170" fontId="34" fillId="0" borderId="0"/>
    <xf numFmtId="0" fontId="34" fillId="0" borderId="0"/>
    <xf numFmtId="170" fontId="34" fillId="0" borderId="0"/>
    <xf numFmtId="0" fontId="34" fillId="0" borderId="0"/>
    <xf numFmtId="170" fontId="34" fillId="0" borderId="0"/>
    <xf numFmtId="0" fontId="34" fillId="0" borderId="0"/>
    <xf numFmtId="170" fontId="34" fillId="0" borderId="0"/>
    <xf numFmtId="170" fontId="34" fillId="0" borderId="0"/>
    <xf numFmtId="0" fontId="174" fillId="0" borderId="0"/>
    <xf numFmtId="0" fontId="34" fillId="0" borderId="0"/>
    <xf numFmtId="0" fontId="77" fillId="0" borderId="0"/>
    <xf numFmtId="0" fontId="77" fillId="0" borderId="0"/>
    <xf numFmtId="170" fontId="77" fillId="0" borderId="0"/>
    <xf numFmtId="0" fontId="78" fillId="0" borderId="0"/>
    <xf numFmtId="0" fontId="37" fillId="0" borderId="0"/>
    <xf numFmtId="0" fontId="37" fillId="0" borderId="0"/>
    <xf numFmtId="170" fontId="37" fillId="0" borderId="0"/>
    <xf numFmtId="0" fontId="34" fillId="0" borderId="0"/>
    <xf numFmtId="170" fontId="34" fillId="0" borderId="0"/>
    <xf numFmtId="0" fontId="34" fillId="0" borderId="0"/>
    <xf numFmtId="0" fontId="174" fillId="0" borderId="0"/>
    <xf numFmtId="0" fontId="174" fillId="0" borderId="0"/>
    <xf numFmtId="170" fontId="174" fillId="0" borderId="0"/>
    <xf numFmtId="0" fontId="37" fillId="0" borderId="0"/>
    <xf numFmtId="0" fontId="34" fillId="0" borderId="0"/>
    <xf numFmtId="168" fontId="14" fillId="0" borderId="0"/>
    <xf numFmtId="170" fontId="34" fillId="0" borderId="0"/>
    <xf numFmtId="0" fontId="77" fillId="0" borderId="0"/>
    <xf numFmtId="0" fontId="77" fillId="0" borderId="0"/>
    <xf numFmtId="170" fontId="77" fillId="0" borderId="0"/>
    <xf numFmtId="0" fontId="78" fillId="0" borderId="0"/>
    <xf numFmtId="0" fontId="34" fillId="0" borderId="0"/>
    <xf numFmtId="170" fontId="34" fillId="0" borderId="0"/>
    <xf numFmtId="0" fontId="34" fillId="0" borderId="0"/>
    <xf numFmtId="0" fontId="14" fillId="0" borderId="0"/>
    <xf numFmtId="170" fontId="34" fillId="0" borderId="0"/>
    <xf numFmtId="168" fontId="30" fillId="0" borderId="0"/>
    <xf numFmtId="168" fontId="30" fillId="0" borderId="0"/>
    <xf numFmtId="168" fontId="30"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168" fontId="30"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14" fillId="0" borderId="0"/>
    <xf numFmtId="0" fontId="14" fillId="0" borderId="0"/>
    <xf numFmtId="0" fontId="34" fillId="0" borderId="0"/>
    <xf numFmtId="0" fontId="34" fillId="0" borderId="0"/>
    <xf numFmtId="170" fontId="34" fillId="0" borderId="0"/>
    <xf numFmtId="168" fontId="30" fillId="0" borderId="0"/>
    <xf numFmtId="168" fontId="30" fillId="0" borderId="0"/>
    <xf numFmtId="168" fontId="30" fillId="0" borderId="0"/>
    <xf numFmtId="168" fontId="30" fillId="0" borderId="0"/>
    <xf numFmtId="0" fontId="34" fillId="0" borderId="0"/>
    <xf numFmtId="0" fontId="34" fillId="0" borderId="0"/>
    <xf numFmtId="170" fontId="34" fillId="0" borderId="0"/>
    <xf numFmtId="168" fontId="30" fillId="0" borderId="0"/>
    <xf numFmtId="168" fontId="30" fillId="0" borderId="0"/>
    <xf numFmtId="168" fontId="30" fillId="0" borderId="0"/>
    <xf numFmtId="168" fontId="30" fillId="0" borderId="0"/>
    <xf numFmtId="0" fontId="34" fillId="0" borderId="0"/>
    <xf numFmtId="0" fontId="34" fillId="0" borderId="0"/>
    <xf numFmtId="170" fontId="34" fillId="0" borderId="0"/>
    <xf numFmtId="0" fontId="34" fillId="0" borderId="0"/>
    <xf numFmtId="168" fontId="14" fillId="0" borderId="0"/>
    <xf numFmtId="0" fontId="34" fillId="0" borderId="0"/>
    <xf numFmtId="0" fontId="34" fillId="0" borderId="0" applyBorder="0"/>
    <xf numFmtId="170" fontId="34" fillId="0" borderId="0"/>
    <xf numFmtId="0" fontId="34" fillId="0" borderId="0"/>
    <xf numFmtId="0" fontId="32" fillId="0" borderId="0"/>
    <xf numFmtId="0" fontId="32" fillId="0" borderId="0"/>
    <xf numFmtId="170" fontId="32" fillId="0" borderId="0"/>
    <xf numFmtId="0" fontId="39" fillId="0" borderId="0"/>
    <xf numFmtId="0" fontId="34" fillId="0" borderId="0"/>
    <xf numFmtId="168" fontId="14" fillId="0" borderId="0"/>
    <xf numFmtId="170" fontId="34" fillId="0" borderId="0"/>
    <xf numFmtId="0" fontId="34" fillId="0" borderId="0"/>
    <xf numFmtId="0" fontId="34" fillId="0" borderId="0" applyBorder="0"/>
    <xf numFmtId="0" fontId="34" fillId="0" borderId="0" applyBorder="0"/>
    <xf numFmtId="170" fontId="34" fillId="0" borderId="0" applyBorder="0"/>
    <xf numFmtId="0" fontId="34" fillId="0" borderId="0"/>
    <xf numFmtId="170" fontId="34" fillId="0" borderId="0"/>
    <xf numFmtId="0" fontId="34" fillId="0" borderId="0" applyBorder="0"/>
    <xf numFmtId="0" fontId="34" fillId="0" borderId="0" applyBorder="0"/>
    <xf numFmtId="170" fontId="34" fillId="0" borderId="0" applyBorder="0"/>
    <xf numFmtId="0" fontId="14" fillId="0" borderId="0"/>
    <xf numFmtId="0" fontId="14" fillId="0" borderId="0"/>
    <xf numFmtId="0" fontId="34" fillId="0" borderId="0"/>
    <xf numFmtId="0" fontId="34" fillId="0" borderId="0" applyBorder="0"/>
    <xf numFmtId="168" fontId="30" fillId="0" borderId="0"/>
    <xf numFmtId="168" fontId="30" fillId="0" borderId="0"/>
    <xf numFmtId="168" fontId="30" fillId="0" borderId="0"/>
    <xf numFmtId="0" fontId="34" fillId="0" borderId="0"/>
    <xf numFmtId="0" fontId="34" fillId="0" borderId="0"/>
    <xf numFmtId="170" fontId="34" fillId="0" borderId="0"/>
    <xf numFmtId="170" fontId="34" fillId="0" borderId="0"/>
    <xf numFmtId="168" fontId="30" fillId="0" borderId="0"/>
    <xf numFmtId="170" fontId="34" fillId="0" borderId="0"/>
    <xf numFmtId="170" fontId="34" fillId="0" borderId="0"/>
    <xf numFmtId="168" fontId="30" fillId="0" borderId="0"/>
    <xf numFmtId="168" fontId="30" fillId="0" borderId="0"/>
    <xf numFmtId="168" fontId="30" fillId="0" borderId="0"/>
    <xf numFmtId="0" fontId="37" fillId="0" borderId="0"/>
    <xf numFmtId="0" fontId="37" fillId="0" borderId="0"/>
    <xf numFmtId="170" fontId="37" fillId="0" borderId="0"/>
    <xf numFmtId="170" fontId="37" fillId="0" borderId="0"/>
    <xf numFmtId="168" fontId="30" fillId="0" borderId="0"/>
    <xf numFmtId="170" fontId="37" fillId="0" borderId="0"/>
    <xf numFmtId="170" fontId="37" fillId="0" borderId="0"/>
    <xf numFmtId="168" fontId="30" fillId="0" borderId="0"/>
    <xf numFmtId="168" fontId="30" fillId="0" borderId="0"/>
    <xf numFmtId="168" fontId="14" fillId="0" borderId="0"/>
    <xf numFmtId="0" fontId="34" fillId="0" borderId="0"/>
    <xf numFmtId="0" fontId="34" fillId="0" borderId="0"/>
    <xf numFmtId="170" fontId="34" fillId="0" borderId="0"/>
    <xf numFmtId="0" fontId="14" fillId="0" borderId="0"/>
    <xf numFmtId="0" fontId="34" fillId="0" borderId="0"/>
    <xf numFmtId="0" fontId="34" fillId="0" borderId="0"/>
    <xf numFmtId="0" fontId="34" fillId="0" borderId="0"/>
    <xf numFmtId="0" fontId="36" fillId="0" borderId="0"/>
    <xf numFmtId="0" fontId="36" fillId="0" borderId="0"/>
    <xf numFmtId="0" fontId="34" fillId="0" borderId="0" applyBorder="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7" fillId="0" borderId="0"/>
    <xf numFmtId="0" fontId="34" fillId="0" borderId="0"/>
    <xf numFmtId="0" fontId="34" fillId="0" borderId="0"/>
    <xf numFmtId="0" fontId="34" fillId="0" borderId="0"/>
    <xf numFmtId="170" fontId="34" fillId="0" borderId="0"/>
    <xf numFmtId="168" fontId="14" fillId="0" borderId="0"/>
    <xf numFmtId="168" fontId="14" fillId="0" borderId="0"/>
    <xf numFmtId="0" fontId="34" fillId="0" borderId="0"/>
    <xf numFmtId="0" fontId="34" fillId="0" borderId="0"/>
    <xf numFmtId="170" fontId="34" fillId="0" borderId="0"/>
    <xf numFmtId="0" fontId="37" fillId="0" borderId="0"/>
    <xf numFmtId="0" fontId="37" fillId="0" borderId="0"/>
    <xf numFmtId="0" fontId="34" fillId="0" borderId="0"/>
    <xf numFmtId="0" fontId="34" fillId="0" borderId="0"/>
    <xf numFmtId="170" fontId="34" fillId="0" borderId="0"/>
    <xf numFmtId="168" fontId="14" fillId="0" borderId="0"/>
    <xf numFmtId="0" fontId="34" fillId="0" borderId="0"/>
    <xf numFmtId="170" fontId="34" fillId="0" borderId="0"/>
    <xf numFmtId="0" fontId="37" fillId="0" borderId="0"/>
    <xf numFmtId="0" fontId="37"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7" fillId="0" borderId="0"/>
    <xf numFmtId="168" fontId="30" fillId="0" borderId="0"/>
    <xf numFmtId="170" fontId="37" fillId="0" borderId="0"/>
    <xf numFmtId="0" fontId="37" fillId="0" borderId="0"/>
    <xf numFmtId="0" fontId="34" fillId="0" borderId="0"/>
    <xf numFmtId="168" fontId="14" fillId="0" borderId="0"/>
    <xf numFmtId="0" fontId="34" fillId="0" borderId="0"/>
    <xf numFmtId="0" fontId="34" fillId="0" borderId="0"/>
    <xf numFmtId="0" fontId="37" fillId="0" borderId="0"/>
    <xf numFmtId="0" fontId="37" fillId="0" borderId="0"/>
    <xf numFmtId="170" fontId="34" fillId="0" borderId="0"/>
    <xf numFmtId="0" fontId="37" fillId="0" borderId="0"/>
    <xf numFmtId="0" fontId="37" fillId="0" borderId="0"/>
    <xf numFmtId="0" fontId="37" fillId="0" borderId="0"/>
    <xf numFmtId="170" fontId="37" fillId="0" borderId="0"/>
    <xf numFmtId="0" fontId="37" fillId="0" borderId="0"/>
    <xf numFmtId="0" fontId="34" fillId="0" borderId="0"/>
    <xf numFmtId="168" fontId="30" fillId="0" borderId="0"/>
    <xf numFmtId="0" fontId="34" fillId="0" borderId="0"/>
    <xf numFmtId="170" fontId="34" fillId="0" borderId="0"/>
    <xf numFmtId="0" fontId="34" fillId="0" borderId="0"/>
    <xf numFmtId="0" fontId="34" fillId="0" borderId="0"/>
    <xf numFmtId="170" fontId="34" fillId="0" borderId="0"/>
    <xf numFmtId="170" fontId="34" fillId="0" borderId="0"/>
    <xf numFmtId="0" fontId="37" fillId="0" borderId="0"/>
    <xf numFmtId="170" fontId="34" fillId="0" borderId="0"/>
    <xf numFmtId="170" fontId="34" fillId="0" borderId="0"/>
    <xf numFmtId="0" fontId="37" fillId="0" borderId="0"/>
    <xf numFmtId="0" fontId="37" fillId="0" borderId="0"/>
    <xf numFmtId="0" fontId="37" fillId="0" borderId="0"/>
    <xf numFmtId="170" fontId="37" fillId="0" borderId="0"/>
    <xf numFmtId="0" fontId="34" fillId="0" borderId="0"/>
    <xf numFmtId="0" fontId="33" fillId="0" borderId="0"/>
    <xf numFmtId="0" fontId="34" fillId="0" borderId="0"/>
    <xf numFmtId="0" fontId="34" fillId="0" borderId="0"/>
    <xf numFmtId="170" fontId="34" fillId="0" borderId="0"/>
    <xf numFmtId="0" fontId="33" fillId="0" borderId="0"/>
    <xf numFmtId="170" fontId="33" fillId="0" borderId="0"/>
    <xf numFmtId="0" fontId="33"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3" fillId="0" borderId="0"/>
    <xf numFmtId="0" fontId="34" fillId="0" borderId="0"/>
    <xf numFmtId="0" fontId="33" fillId="0" borderId="0"/>
    <xf numFmtId="0" fontId="34" fillId="0" borderId="0"/>
    <xf numFmtId="0" fontId="34" fillId="0" borderId="0"/>
    <xf numFmtId="170" fontId="33" fillId="0" borderId="0"/>
    <xf numFmtId="0" fontId="55"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55" fillId="0" borderId="0"/>
    <xf numFmtId="0" fontId="34" fillId="0" borderId="0"/>
    <xf numFmtId="0" fontId="55" fillId="0" borderId="0"/>
    <xf numFmtId="0" fontId="34" fillId="0" borderId="0"/>
    <xf numFmtId="0" fontId="34" fillId="0" borderId="0"/>
    <xf numFmtId="170" fontId="55" fillId="0" borderId="0"/>
    <xf numFmtId="0" fontId="34" fillId="0" borderId="0"/>
    <xf numFmtId="0" fontId="34" fillId="0" borderId="0"/>
    <xf numFmtId="0" fontId="34" fillId="0" borderId="0"/>
    <xf numFmtId="170" fontId="34" fillId="0" borderId="0"/>
    <xf numFmtId="0" fontId="34" fillId="0" borderId="0"/>
    <xf numFmtId="170" fontId="34" fillId="0" borderId="0"/>
    <xf numFmtId="0" fontId="34" fillId="0" borderId="0"/>
    <xf numFmtId="170" fontId="34" fillId="0" borderId="0"/>
    <xf numFmtId="0" fontId="34" fillId="0" borderId="0"/>
    <xf numFmtId="170" fontId="34" fillId="0" borderId="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74" fillId="0" borderId="0"/>
    <xf numFmtId="0" fontId="38" fillId="0" borderId="0"/>
    <xf numFmtId="0" fontId="38" fillId="0" borderId="0"/>
    <xf numFmtId="170" fontId="38" fillId="0" borderId="0"/>
    <xf numFmtId="0" fontId="30" fillId="0" borderId="0"/>
    <xf numFmtId="0" fontId="30" fillId="0" borderId="0"/>
    <xf numFmtId="170" fontId="30" fillId="0" borderId="0"/>
    <xf numFmtId="0" fontId="74" fillId="0" borderId="0"/>
    <xf numFmtId="170" fontId="74" fillId="0" borderId="0"/>
    <xf numFmtId="0" fontId="34" fillId="0" borderId="0"/>
    <xf numFmtId="169" fontId="30" fillId="0" borderId="0"/>
    <xf numFmtId="169" fontId="30" fillId="0" borderId="0"/>
    <xf numFmtId="169" fontId="30" fillId="0" borderId="0"/>
    <xf numFmtId="170" fontId="30" fillId="0" borderId="0"/>
    <xf numFmtId="0" fontId="14" fillId="0" borderId="0"/>
    <xf numFmtId="0" fontId="14" fillId="0" borderId="0"/>
    <xf numFmtId="170" fontId="14" fillId="0" borderId="0"/>
    <xf numFmtId="170" fontId="14" fillId="0" borderId="0"/>
    <xf numFmtId="169" fontId="30" fillId="0" borderId="0"/>
    <xf numFmtId="170" fontId="30" fillId="0" borderId="0"/>
    <xf numFmtId="170" fontId="14" fillId="0" borderId="0"/>
    <xf numFmtId="169" fontId="30" fillId="0" borderId="0"/>
    <xf numFmtId="169" fontId="30" fillId="0" borderId="0"/>
    <xf numFmtId="0" fontId="30" fillId="0" borderId="0"/>
    <xf numFmtId="169" fontId="30" fillId="0" borderId="0"/>
    <xf numFmtId="170" fontId="30" fillId="0" borderId="0"/>
    <xf numFmtId="0" fontId="74" fillId="0" borderId="0"/>
    <xf numFmtId="0" fontId="74" fillId="0" borderId="0"/>
    <xf numFmtId="0" fontId="34" fillId="0" borderId="0"/>
    <xf numFmtId="0" fontId="34" fillId="0" borderId="0"/>
    <xf numFmtId="170" fontId="34" fillId="0" borderId="0"/>
    <xf numFmtId="0" fontId="74" fillId="0" borderId="0"/>
    <xf numFmtId="0" fontId="74" fillId="0" borderId="0"/>
    <xf numFmtId="170" fontId="74" fillId="0" borderId="0"/>
    <xf numFmtId="0" fontId="38" fillId="0" borderId="0"/>
    <xf numFmtId="0" fontId="34" fillId="0" borderId="0"/>
    <xf numFmtId="0" fontId="14" fillId="0" borderId="0"/>
    <xf numFmtId="170" fontId="34" fillId="0" borderId="0"/>
    <xf numFmtId="0" fontId="34" fillId="0" borderId="0"/>
    <xf numFmtId="0" fontId="38" fillId="0" borderId="0"/>
    <xf numFmtId="0" fontId="74" fillId="0" borderId="0"/>
    <xf numFmtId="0" fontId="74" fillId="0" borderId="0"/>
    <xf numFmtId="170" fontId="74" fillId="0" borderId="0"/>
    <xf numFmtId="0" fontId="38" fillId="0" borderId="0"/>
    <xf numFmtId="0" fontId="74" fillId="0" borderId="0"/>
    <xf numFmtId="170" fontId="74" fillId="0" borderId="0"/>
    <xf numFmtId="0" fontId="74" fillId="0" borderId="0"/>
    <xf numFmtId="0" fontId="33" fillId="0" borderId="0"/>
    <xf numFmtId="0" fontId="33" fillId="0" borderId="0"/>
    <xf numFmtId="0" fontId="33" fillId="0" borderId="0"/>
    <xf numFmtId="0" fontId="34" fillId="0" borderId="0"/>
    <xf numFmtId="170" fontId="33" fillId="0" borderId="0"/>
    <xf numFmtId="0" fontId="34" fillId="0" borderId="0"/>
    <xf numFmtId="0" fontId="33" fillId="0" borderId="0"/>
    <xf numFmtId="0" fontId="33" fillId="0" borderId="0"/>
    <xf numFmtId="170" fontId="33" fillId="0" borderId="0"/>
    <xf numFmtId="170" fontId="33" fillId="0" borderId="0"/>
    <xf numFmtId="0" fontId="34" fillId="0" borderId="0"/>
    <xf numFmtId="170" fontId="33" fillId="0" borderId="0"/>
    <xf numFmtId="170" fontId="33" fillId="0" borderId="0"/>
    <xf numFmtId="0" fontId="34" fillId="0" borderId="0"/>
    <xf numFmtId="0" fontId="34" fillId="0" borderId="0"/>
    <xf numFmtId="0" fontId="34" fillId="0" borderId="0"/>
    <xf numFmtId="170" fontId="34" fillId="0" borderId="0"/>
    <xf numFmtId="0" fontId="33" fillId="0" borderId="0"/>
    <xf numFmtId="0" fontId="33" fillId="0" borderId="0"/>
    <xf numFmtId="170" fontId="33" fillId="0" borderId="0"/>
    <xf numFmtId="0" fontId="33" fillId="0" borderId="0"/>
    <xf numFmtId="0" fontId="33" fillId="0" borderId="0"/>
    <xf numFmtId="0" fontId="14" fillId="0" borderId="0"/>
    <xf numFmtId="0" fontId="14" fillId="0" borderId="0"/>
    <xf numFmtId="0" fontId="14" fillId="0" borderId="0"/>
    <xf numFmtId="170" fontId="33" fillId="0" borderId="0"/>
    <xf numFmtId="0" fontId="74" fillId="0" borderId="0"/>
    <xf numFmtId="0" fontId="34" fillId="0" borderId="0"/>
    <xf numFmtId="0" fontId="34" fillId="0" borderId="0"/>
    <xf numFmtId="0" fontId="34" fillId="0" borderId="0"/>
    <xf numFmtId="0" fontId="14" fillId="0" borderId="0"/>
    <xf numFmtId="0" fontId="14" fillId="0" borderId="0"/>
    <xf numFmtId="170" fontId="34" fillId="0" borderId="0"/>
    <xf numFmtId="0" fontId="34" fillId="0" borderId="0"/>
    <xf numFmtId="0" fontId="34" fillId="0" borderId="0"/>
    <xf numFmtId="0" fontId="34" fillId="0" borderId="0"/>
    <xf numFmtId="170" fontId="34" fillId="0" borderId="0"/>
    <xf numFmtId="0" fontId="14" fillId="0" borderId="0"/>
    <xf numFmtId="0" fontId="14" fillId="0" borderId="0"/>
    <xf numFmtId="170" fontId="14" fillId="0" borderId="0"/>
    <xf numFmtId="170" fontId="14" fillId="0" borderId="0"/>
    <xf numFmtId="0" fontId="34" fillId="0" borderId="0"/>
    <xf numFmtId="170" fontId="30" fillId="0" borderId="0"/>
    <xf numFmtId="170" fontId="14" fillId="0" borderId="0"/>
    <xf numFmtId="0" fontId="34" fillId="0" borderId="0"/>
    <xf numFmtId="0" fontId="34" fillId="0" borderId="0"/>
    <xf numFmtId="0" fontId="30" fillId="0" borderId="0"/>
    <xf numFmtId="0" fontId="34" fillId="0" borderId="0"/>
    <xf numFmtId="0" fontId="30" fillId="0" borderId="0"/>
    <xf numFmtId="170" fontId="34" fillId="0" borderId="0"/>
    <xf numFmtId="0" fontId="30" fillId="0" borderId="0"/>
    <xf numFmtId="0" fontId="30" fillId="0" borderId="0"/>
    <xf numFmtId="0" fontId="30" fillId="0" borderId="0"/>
    <xf numFmtId="170" fontId="30" fillId="0" borderId="0"/>
    <xf numFmtId="0" fontId="34" fillId="0" borderId="0"/>
    <xf numFmtId="0" fontId="74" fillId="0" borderId="0"/>
    <xf numFmtId="0" fontId="74" fillId="0" borderId="0"/>
    <xf numFmtId="170" fontId="74" fillId="0" borderId="0"/>
    <xf numFmtId="0" fontId="38" fillId="0" borderId="0"/>
    <xf numFmtId="0" fontId="34" fillId="0" borderId="0"/>
    <xf numFmtId="170" fontId="34" fillId="0" borderId="0"/>
    <xf numFmtId="0" fontId="30" fillId="0" borderId="0"/>
    <xf numFmtId="170" fontId="30" fillId="0" borderId="0"/>
    <xf numFmtId="0" fontId="34" fillId="0" borderId="0"/>
    <xf numFmtId="0" fontId="38" fillId="0" borderId="0"/>
    <xf numFmtId="0" fontId="38" fillId="0" borderId="0"/>
    <xf numFmtId="170" fontId="38" fillId="0" borderId="0"/>
    <xf numFmtId="0" fontId="74" fillId="0" borderId="0"/>
    <xf numFmtId="0" fontId="74" fillId="0" borderId="0"/>
    <xf numFmtId="170" fontId="74" fillId="0" borderId="0"/>
    <xf numFmtId="0" fontId="38" fillId="0" borderId="0"/>
    <xf numFmtId="0" fontId="34" fillId="0" borderId="0"/>
    <xf numFmtId="170" fontId="34" fillId="0" borderId="0"/>
    <xf numFmtId="0" fontId="38" fillId="0" borderId="0"/>
    <xf numFmtId="0" fontId="38" fillId="0" borderId="0"/>
    <xf numFmtId="170" fontId="38" fillId="0" borderId="0"/>
    <xf numFmtId="0" fontId="38" fillId="0" borderId="0"/>
    <xf numFmtId="0" fontId="38" fillId="0" borderId="0"/>
    <xf numFmtId="170" fontId="38" fillId="0" borderId="0"/>
    <xf numFmtId="0" fontId="30"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4" fillId="0" borderId="0"/>
    <xf numFmtId="0" fontId="34" fillId="0" borderId="0"/>
    <xf numFmtId="170" fontId="34" fillId="0" borderId="0"/>
    <xf numFmtId="0" fontId="34" fillId="0" borderId="0"/>
    <xf numFmtId="170" fontId="34" fillId="0" borderId="0"/>
    <xf numFmtId="170" fontId="34" fillId="0" borderId="0"/>
    <xf numFmtId="0" fontId="34" fillId="0" borderId="0"/>
    <xf numFmtId="0" fontId="34" fillId="0" borderId="0"/>
    <xf numFmtId="170" fontId="34" fillId="0" borderId="0"/>
    <xf numFmtId="0" fontId="74" fillId="0" borderId="0"/>
    <xf numFmtId="0" fontId="33" fillId="0" borderId="0"/>
    <xf numFmtId="0" fontId="38" fillId="0" borderId="0"/>
    <xf numFmtId="0" fontId="38" fillId="0" borderId="0"/>
    <xf numFmtId="170" fontId="38" fillId="0" borderId="0"/>
    <xf numFmtId="0" fontId="33" fillId="0" borderId="0"/>
    <xf numFmtId="170" fontId="33" fillId="0" borderId="0"/>
    <xf numFmtId="0" fontId="33" fillId="0" borderId="0"/>
    <xf numFmtId="0" fontId="33" fillId="0" borderId="0"/>
    <xf numFmtId="170" fontId="33" fillId="0" borderId="0"/>
    <xf numFmtId="0" fontId="14" fillId="0" borderId="0"/>
    <xf numFmtId="0" fontId="14" fillId="0" borderId="0"/>
    <xf numFmtId="168" fontId="30" fillId="0" borderId="0"/>
    <xf numFmtId="0" fontId="74" fillId="0" borderId="0"/>
    <xf numFmtId="0" fontId="14" fillId="0" borderId="0"/>
    <xf numFmtId="170" fontId="74" fillId="0" borderId="0"/>
    <xf numFmtId="0" fontId="74" fillId="0" borderId="0"/>
    <xf numFmtId="170" fontId="74" fillId="0" borderId="0"/>
    <xf numFmtId="169" fontId="35" fillId="0" borderId="0"/>
    <xf numFmtId="0" fontId="33" fillId="0" borderId="0"/>
    <xf numFmtId="0" fontId="74" fillId="0" borderId="0"/>
    <xf numFmtId="0" fontId="74" fillId="0" borderId="0"/>
    <xf numFmtId="170" fontId="74" fillId="0" borderId="0"/>
    <xf numFmtId="0" fontId="38" fillId="0" borderId="0"/>
    <xf numFmtId="0" fontId="74" fillId="0" borderId="0"/>
    <xf numFmtId="0" fontId="74" fillId="0" borderId="0"/>
    <xf numFmtId="170" fontId="74" fillId="0" borderId="0"/>
    <xf numFmtId="0" fontId="38" fillId="0" borderId="0"/>
    <xf numFmtId="0" fontId="74" fillId="0" borderId="0"/>
    <xf numFmtId="0" fontId="74" fillId="0" borderId="0"/>
    <xf numFmtId="170" fontId="74" fillId="0" borderId="0"/>
    <xf numFmtId="0" fontId="38" fillId="0" borderId="0"/>
    <xf numFmtId="0" fontId="33" fillId="0" borderId="0"/>
    <xf numFmtId="170" fontId="33" fillId="0" borderId="0"/>
    <xf numFmtId="0" fontId="33" fillId="0" borderId="0"/>
    <xf numFmtId="0" fontId="33" fillId="0" borderId="0"/>
    <xf numFmtId="170" fontId="33" fillId="0" borderId="0"/>
    <xf numFmtId="0" fontId="33" fillId="0" borderId="0"/>
    <xf numFmtId="0" fontId="33" fillId="0" borderId="0"/>
    <xf numFmtId="170" fontId="33" fillId="0" borderId="0"/>
    <xf numFmtId="0" fontId="74" fillId="0" borderId="0"/>
    <xf numFmtId="0" fontId="74" fillId="0" borderId="0"/>
    <xf numFmtId="170" fontId="74" fillId="0" borderId="0"/>
    <xf numFmtId="0" fontId="38" fillId="0" borderId="0"/>
    <xf numFmtId="169" fontId="35" fillId="0" borderId="0"/>
    <xf numFmtId="170" fontId="35" fillId="0" borderId="0"/>
    <xf numFmtId="0" fontId="35" fillId="0" borderId="0"/>
    <xf numFmtId="0" fontId="74" fillId="0" borderId="0"/>
    <xf numFmtId="168" fontId="14" fillId="0" borderId="0"/>
    <xf numFmtId="0" fontId="74" fillId="0" borderId="0"/>
    <xf numFmtId="0" fontId="74" fillId="0" borderId="0"/>
    <xf numFmtId="0" fontId="35" fillId="0" borderId="0"/>
    <xf numFmtId="0" fontId="35" fillId="0" borderId="0"/>
    <xf numFmtId="0" fontId="38" fillId="0" borderId="0"/>
    <xf numFmtId="170" fontId="74" fillId="0" borderId="0"/>
    <xf numFmtId="0" fontId="35" fillId="0" borderId="0"/>
    <xf numFmtId="0" fontId="35" fillId="0" borderId="0"/>
    <xf numFmtId="0" fontId="38" fillId="0" borderId="0"/>
    <xf numFmtId="0" fontId="35" fillId="0" borderId="0"/>
    <xf numFmtId="170" fontId="35" fillId="0" borderId="0"/>
    <xf numFmtId="0" fontId="74" fillId="0" borderId="0"/>
    <xf numFmtId="0" fontId="34" fillId="0" borderId="0"/>
    <xf numFmtId="0" fontId="34" fillId="0" borderId="0"/>
    <xf numFmtId="170" fontId="34" fillId="0" borderId="0"/>
    <xf numFmtId="0" fontId="74" fillId="0" borderId="0"/>
    <xf numFmtId="170" fontId="74" fillId="0" borderId="0"/>
    <xf numFmtId="0" fontId="38" fillId="0" borderId="0"/>
    <xf numFmtId="0" fontId="74" fillId="0" borderId="0"/>
    <xf numFmtId="0" fontId="74" fillId="0" borderId="0"/>
    <xf numFmtId="170" fontId="74" fillId="0" borderId="0"/>
    <xf numFmtId="0" fontId="38" fillId="0" borderId="0"/>
    <xf numFmtId="0" fontId="74" fillId="0" borderId="0"/>
    <xf numFmtId="0" fontId="74" fillId="0" borderId="0"/>
    <xf numFmtId="170" fontId="74" fillId="0" borderId="0"/>
    <xf numFmtId="0" fontId="14" fillId="0" borderId="0"/>
    <xf numFmtId="0" fontId="14" fillId="0" borderId="0"/>
    <xf numFmtId="0" fontId="38" fillId="0" borderId="0"/>
    <xf numFmtId="0" fontId="74" fillId="0" borderId="0"/>
    <xf numFmtId="0" fontId="74" fillId="0" borderId="0"/>
    <xf numFmtId="170" fontId="74" fillId="0" borderId="0"/>
    <xf numFmtId="0" fontId="38" fillId="0" borderId="0"/>
    <xf numFmtId="0" fontId="33" fillId="0" borderId="0"/>
    <xf numFmtId="0" fontId="33" fillId="0" borderId="0"/>
    <xf numFmtId="170" fontId="33" fillId="0" borderId="0"/>
    <xf numFmtId="0" fontId="74" fillId="0" borderId="0"/>
    <xf numFmtId="0" fontId="34" fillId="0" borderId="0"/>
    <xf numFmtId="0" fontId="14" fillId="0" borderId="0"/>
    <xf numFmtId="0" fontId="74" fillId="0" borderId="0"/>
    <xf numFmtId="0" fontId="14" fillId="0" borderId="0"/>
    <xf numFmtId="0" fontId="14" fillId="0" borderId="0"/>
    <xf numFmtId="170" fontId="14" fillId="0" borderId="0"/>
    <xf numFmtId="0" fontId="30" fillId="0" borderId="0"/>
    <xf numFmtId="0" fontId="74" fillId="0" borderId="0"/>
    <xf numFmtId="170" fontId="74" fillId="0" borderId="0"/>
    <xf numFmtId="0" fontId="38" fillId="0" borderId="0"/>
    <xf numFmtId="168" fontId="14" fillId="0" borderId="0"/>
    <xf numFmtId="0" fontId="14" fillId="0" borderId="0"/>
    <xf numFmtId="168" fontId="30" fillId="0" borderId="0"/>
    <xf numFmtId="170" fontId="14" fillId="0" borderId="0"/>
    <xf numFmtId="0" fontId="30" fillId="0" borderId="0"/>
    <xf numFmtId="168" fontId="30" fillId="0" borderId="0"/>
    <xf numFmtId="168" fontId="30" fillId="0" borderId="0"/>
    <xf numFmtId="0" fontId="74" fillId="0" borderId="0"/>
    <xf numFmtId="0" fontId="74" fillId="0" borderId="0"/>
    <xf numFmtId="170" fontId="74" fillId="0" borderId="0"/>
    <xf numFmtId="0" fontId="38" fillId="0" borderId="0"/>
    <xf numFmtId="0" fontId="74" fillId="0" borderId="0"/>
    <xf numFmtId="0" fontId="38" fillId="0" borderId="0"/>
    <xf numFmtId="0" fontId="38" fillId="0" borderId="0"/>
    <xf numFmtId="170" fontId="38" fillId="0" borderId="0"/>
    <xf numFmtId="0" fontId="74" fillId="0" borderId="0"/>
    <xf numFmtId="170" fontId="74" fillId="0" borderId="0"/>
    <xf numFmtId="0" fontId="38" fillId="0" borderId="0"/>
    <xf numFmtId="0" fontId="74" fillId="0" borderId="0"/>
    <xf numFmtId="0" fontId="38" fillId="0" borderId="0"/>
    <xf numFmtId="0" fontId="38" fillId="0" borderId="0"/>
    <xf numFmtId="170" fontId="38" fillId="0" borderId="0"/>
    <xf numFmtId="0" fontId="74" fillId="0" borderId="0"/>
    <xf numFmtId="170" fontId="74" fillId="0" borderId="0"/>
    <xf numFmtId="0" fontId="38" fillId="0" borderId="0"/>
    <xf numFmtId="0" fontId="33" fillId="0" borderId="0"/>
    <xf numFmtId="0" fontId="74" fillId="0" borderId="0"/>
    <xf numFmtId="0" fontId="33" fillId="0" borderId="0"/>
    <xf numFmtId="0" fontId="33" fillId="0" borderId="0"/>
    <xf numFmtId="170" fontId="33" fillId="0" borderId="0"/>
    <xf numFmtId="0" fontId="33" fillId="0" borderId="0"/>
    <xf numFmtId="0" fontId="33" fillId="0" borderId="0"/>
    <xf numFmtId="170" fontId="33" fillId="0" borderId="0"/>
    <xf numFmtId="0" fontId="33" fillId="0" borderId="0"/>
    <xf numFmtId="0" fontId="33" fillId="0" borderId="0"/>
    <xf numFmtId="170" fontId="33" fillId="0" borderId="0"/>
    <xf numFmtId="0" fontId="74" fillId="0" borderId="0"/>
    <xf numFmtId="170" fontId="74" fillId="0" borderId="0"/>
    <xf numFmtId="0" fontId="38" fillId="0" borderId="0"/>
    <xf numFmtId="0" fontId="74" fillId="0" borderId="0"/>
    <xf numFmtId="0" fontId="74" fillId="0" borderId="0"/>
    <xf numFmtId="170" fontId="74" fillId="0" borderId="0"/>
    <xf numFmtId="0" fontId="38" fillId="0" borderId="0"/>
    <xf numFmtId="0" fontId="74" fillId="0" borderId="0"/>
    <xf numFmtId="0" fontId="74" fillId="0" borderId="0"/>
    <xf numFmtId="170" fontId="74" fillId="0" borderId="0"/>
    <xf numFmtId="0" fontId="38" fillId="0" borderId="0"/>
    <xf numFmtId="0" fontId="38" fillId="0" borderId="0"/>
    <xf numFmtId="0" fontId="38" fillId="0" borderId="0"/>
    <xf numFmtId="170" fontId="38" fillId="0" borderId="0"/>
    <xf numFmtId="0" fontId="33" fillId="0" borderId="0"/>
    <xf numFmtId="170" fontId="33" fillId="0" borderId="0"/>
    <xf numFmtId="0" fontId="33" fillId="0" borderId="0"/>
    <xf numFmtId="0" fontId="38" fillId="0" borderId="0"/>
    <xf numFmtId="0" fontId="38" fillId="0" borderId="0"/>
    <xf numFmtId="170" fontId="38" fillId="0" borderId="0"/>
    <xf numFmtId="0" fontId="33" fillId="0" borderId="0"/>
    <xf numFmtId="170" fontId="33" fillId="0" borderId="0"/>
    <xf numFmtId="0" fontId="33" fillId="0" borderId="0"/>
    <xf numFmtId="0" fontId="38" fillId="0" borderId="0"/>
    <xf numFmtId="0" fontId="38" fillId="0" borderId="0"/>
    <xf numFmtId="170" fontId="38" fillId="0" borderId="0"/>
    <xf numFmtId="0" fontId="33" fillId="0" borderId="0"/>
    <xf numFmtId="170" fontId="33" fillId="0" borderId="0"/>
    <xf numFmtId="0" fontId="34" fillId="0" borderId="0"/>
    <xf numFmtId="0" fontId="34" fillId="0" borderId="0"/>
    <xf numFmtId="0" fontId="34" fillId="0" borderId="0"/>
    <xf numFmtId="170" fontId="34" fillId="0" borderId="0"/>
    <xf numFmtId="0" fontId="75" fillId="0" borderId="0"/>
    <xf numFmtId="0" fontId="75" fillId="0" borderId="0"/>
    <xf numFmtId="0" fontId="30" fillId="0" borderId="0"/>
    <xf numFmtId="0" fontId="34" fillId="0" borderId="0"/>
    <xf numFmtId="0" fontId="34" fillId="0" borderId="0"/>
    <xf numFmtId="170" fontId="34" fillId="0" borderId="0"/>
    <xf numFmtId="0" fontId="75" fillId="0" borderId="0"/>
    <xf numFmtId="0" fontId="75" fillId="0" borderId="0"/>
    <xf numFmtId="0" fontId="30" fillId="0" borderId="0"/>
    <xf numFmtId="0" fontId="55" fillId="0" borderId="0"/>
    <xf numFmtId="0" fontId="55" fillId="0" borderId="0"/>
    <xf numFmtId="170" fontId="55" fillId="0" borderId="0"/>
    <xf numFmtId="0" fontId="75" fillId="0" borderId="0"/>
    <xf numFmtId="0" fontId="75" fillId="0" borderId="0"/>
    <xf numFmtId="0" fontId="30" fillId="0" borderId="0"/>
    <xf numFmtId="0" fontId="55" fillId="0" borderId="0"/>
    <xf numFmtId="0" fontId="55" fillId="0" borderId="0"/>
    <xf numFmtId="170" fontId="55" fillId="0" borderId="0"/>
    <xf numFmtId="0" fontId="30" fillId="0" borderId="0"/>
    <xf numFmtId="0" fontId="14" fillId="0" borderId="0"/>
    <xf numFmtId="0" fontId="14" fillId="0" borderId="0"/>
    <xf numFmtId="0" fontId="14" fillId="0" borderId="0"/>
    <xf numFmtId="0" fontId="14" fillId="0" borderId="0"/>
    <xf numFmtId="0" fontId="14" fillId="0" borderId="0"/>
    <xf numFmtId="0" fontId="14" fillId="0" borderId="0"/>
    <xf numFmtId="0" fontId="74" fillId="0" borderId="0"/>
    <xf numFmtId="0" fontId="74" fillId="0" borderId="0"/>
    <xf numFmtId="0" fontId="74" fillId="0" borderId="0"/>
    <xf numFmtId="0" fontId="74" fillId="0" borderId="0"/>
    <xf numFmtId="170" fontId="74" fillId="0" borderId="0"/>
    <xf numFmtId="0" fontId="30" fillId="0" borderId="0"/>
    <xf numFmtId="168" fontId="14" fillId="0" borderId="0"/>
    <xf numFmtId="0" fontId="74" fillId="0" borderId="0"/>
    <xf numFmtId="170" fontId="74" fillId="0" borderId="0"/>
    <xf numFmtId="0" fontId="30" fillId="0" borderId="0"/>
    <xf numFmtId="0" fontId="31" fillId="0" borderId="0"/>
    <xf numFmtId="0" fontId="74" fillId="0" borderId="0"/>
    <xf numFmtId="0" fontId="31" fillId="0" borderId="0"/>
    <xf numFmtId="0" fontId="31" fillId="0" borderId="0"/>
    <xf numFmtId="170" fontId="31" fillId="0" borderId="0"/>
    <xf numFmtId="0" fontId="30" fillId="0" borderId="0"/>
    <xf numFmtId="0" fontId="74" fillId="0" borderId="0"/>
    <xf numFmtId="170" fontId="74" fillId="0" borderId="0"/>
    <xf numFmtId="0" fontId="30" fillId="0" borderId="0"/>
    <xf numFmtId="168" fontId="30" fillId="0" borderId="0"/>
    <xf numFmtId="0" fontId="74" fillId="0" borderId="0"/>
    <xf numFmtId="0" fontId="74" fillId="0" borderId="0"/>
    <xf numFmtId="170" fontId="74" fillId="0" borderId="0"/>
    <xf numFmtId="0" fontId="30" fillId="0" borderId="0"/>
    <xf numFmtId="0" fontId="31" fillId="0" borderId="0"/>
    <xf numFmtId="168" fontId="14" fillId="0" borderId="0"/>
    <xf numFmtId="170" fontId="31" fillId="0" borderId="0"/>
    <xf numFmtId="0" fontId="30" fillId="0" borderId="0"/>
    <xf numFmtId="168" fontId="30" fillId="0" borderId="0"/>
    <xf numFmtId="168" fontId="30" fillId="0" borderId="0"/>
    <xf numFmtId="0" fontId="74" fillId="0" borderId="0"/>
    <xf numFmtId="0" fontId="38" fillId="0" borderId="0"/>
    <xf numFmtId="0" fontId="38" fillId="0" borderId="0"/>
    <xf numFmtId="170" fontId="38" fillId="0" borderId="0"/>
    <xf numFmtId="0" fontId="30" fillId="0" borderId="0"/>
    <xf numFmtId="0" fontId="74" fillId="0" borderId="0"/>
    <xf numFmtId="0" fontId="74" fillId="0" borderId="0"/>
    <xf numFmtId="168" fontId="30" fillId="0" borderId="0"/>
    <xf numFmtId="168" fontId="30" fillId="0" borderId="0"/>
    <xf numFmtId="0" fontId="30" fillId="0" borderId="0"/>
    <xf numFmtId="170" fontId="74" fillId="0" borderId="0"/>
    <xf numFmtId="168" fontId="30" fillId="0" borderId="0"/>
    <xf numFmtId="168" fontId="30" fillId="0" borderId="0"/>
    <xf numFmtId="0" fontId="30" fillId="0" borderId="0"/>
    <xf numFmtId="0" fontId="30" fillId="0" borderId="0"/>
    <xf numFmtId="0" fontId="74" fillId="0" borderId="0"/>
    <xf numFmtId="0" fontId="74" fillId="0" borderId="0"/>
    <xf numFmtId="170" fontId="74" fillId="0" borderId="0"/>
    <xf numFmtId="0" fontId="30" fillId="0" borderId="0"/>
    <xf numFmtId="0" fontId="74" fillId="0" borderId="0"/>
    <xf numFmtId="0" fontId="74" fillId="0" borderId="0"/>
    <xf numFmtId="170" fontId="74" fillId="0" borderId="0"/>
    <xf numFmtId="0" fontId="164" fillId="0" borderId="0"/>
    <xf numFmtId="0" fontId="164" fillId="0" borderId="0"/>
    <xf numFmtId="0" fontId="30" fillId="0" borderId="0"/>
    <xf numFmtId="0" fontId="74" fillId="0" borderId="0"/>
    <xf numFmtId="0" fontId="74" fillId="0" borderId="0"/>
    <xf numFmtId="170" fontId="74" fillId="0" borderId="0"/>
    <xf numFmtId="0" fontId="30" fillId="0" borderId="0"/>
    <xf numFmtId="0" fontId="74" fillId="0" borderId="0"/>
    <xf numFmtId="170" fontId="74" fillId="0" borderId="0"/>
    <xf numFmtId="0" fontId="14" fillId="0" borderId="0"/>
    <xf numFmtId="170" fontId="14" fillId="0" borderId="0"/>
    <xf numFmtId="170" fontId="14" fillId="0" borderId="0"/>
    <xf numFmtId="0" fontId="75" fillId="0" borderId="0"/>
    <xf numFmtId="0" fontId="30" fillId="0" borderId="0"/>
    <xf numFmtId="170" fontId="14" fillId="0" borderId="0"/>
    <xf numFmtId="170" fontId="14" fillId="0" borderId="0"/>
    <xf numFmtId="0" fontId="75" fillId="0" borderId="0"/>
    <xf numFmtId="0" fontId="30" fillId="0" borderId="0"/>
    <xf numFmtId="0" fontId="14" fillId="0" borderId="0"/>
    <xf numFmtId="0" fontId="14" fillId="0" borderId="0"/>
    <xf numFmtId="0" fontId="65" fillId="0" borderId="0"/>
    <xf numFmtId="0" fontId="65" fillId="0" borderId="0"/>
    <xf numFmtId="170" fontId="65" fillId="0" borderId="0"/>
    <xf numFmtId="0" fontId="30" fillId="0" borderId="0"/>
    <xf numFmtId="0" fontId="65" fillId="0" borderId="0"/>
    <xf numFmtId="0" fontId="65" fillId="0" borderId="0"/>
    <xf numFmtId="170" fontId="65" fillId="0" borderId="0"/>
    <xf numFmtId="0" fontId="30" fillId="0" borderId="0"/>
    <xf numFmtId="170" fontId="14" fillId="0" borderId="0"/>
    <xf numFmtId="0" fontId="14" fillId="0" borderId="0"/>
    <xf numFmtId="170" fontId="14" fillId="0" borderId="0"/>
    <xf numFmtId="0" fontId="74" fillId="0" borderId="0"/>
    <xf numFmtId="0" fontId="74" fillId="0" borderId="0"/>
    <xf numFmtId="169" fontId="34" fillId="0" borderId="0" applyBorder="0"/>
    <xf numFmtId="0" fontId="74" fillId="0" borderId="0"/>
    <xf numFmtId="0" fontId="74" fillId="0" borderId="0"/>
    <xf numFmtId="170" fontId="74" fillId="0" borderId="0"/>
    <xf numFmtId="170" fontId="74" fillId="0" borderId="0"/>
    <xf numFmtId="169" fontId="34" fillId="0" borderId="0" applyBorder="0"/>
    <xf numFmtId="0" fontId="30" fillId="0" borderId="0"/>
    <xf numFmtId="170" fontId="74" fillId="0" borderId="0"/>
    <xf numFmtId="169" fontId="34" fillId="0" borderId="0" applyBorder="0"/>
    <xf numFmtId="169" fontId="34" fillId="0" borderId="0" applyBorder="0"/>
    <xf numFmtId="0" fontId="30" fillId="0" borderId="0"/>
    <xf numFmtId="169" fontId="34" fillId="0" borderId="0" applyBorder="0"/>
    <xf numFmtId="170" fontId="34" fillId="0" borderId="0" applyBorder="0"/>
    <xf numFmtId="0" fontId="30" fillId="0" borderId="0"/>
    <xf numFmtId="0" fontId="34" fillId="0" borderId="0"/>
    <xf numFmtId="0" fontId="74" fillId="0" borderId="0"/>
    <xf numFmtId="0" fontId="74" fillId="0" borderId="0"/>
    <xf numFmtId="170" fontId="74" fillId="0" borderId="0"/>
    <xf numFmtId="0" fontId="30" fillId="0" borderId="0"/>
    <xf numFmtId="0" fontId="34" fillId="0" borderId="0"/>
    <xf numFmtId="170" fontId="34" fillId="0" borderId="0"/>
    <xf numFmtId="0" fontId="30" fillId="0" borderId="0"/>
    <xf numFmtId="0" fontId="74" fillId="0" borderId="0"/>
    <xf numFmtId="0" fontId="74" fillId="0" borderId="0"/>
    <xf numFmtId="0" fontId="14" fillId="0" borderId="0"/>
    <xf numFmtId="0" fontId="14" fillId="0" borderId="0"/>
    <xf numFmtId="0" fontId="30" fillId="0" borderId="0"/>
    <xf numFmtId="0" fontId="34" fillId="0" borderId="0" applyBorder="0"/>
    <xf numFmtId="170" fontId="74" fillId="0" borderId="0"/>
    <xf numFmtId="0" fontId="30" fillId="0" borderId="0"/>
    <xf numFmtId="0" fontId="34" fillId="0" borderId="0" applyBorder="0"/>
    <xf numFmtId="0" fontId="34" fillId="0" borderId="0"/>
    <xf numFmtId="0" fontId="74" fillId="0" borderId="0"/>
    <xf numFmtId="0" fontId="74" fillId="0" borderId="0"/>
    <xf numFmtId="170" fontId="74" fillId="0" borderId="0"/>
    <xf numFmtId="0" fontId="30" fillId="0" borderId="0"/>
    <xf numFmtId="0" fontId="34" fillId="0" borderId="0"/>
    <xf numFmtId="0" fontId="34" fillId="0" borderId="0"/>
    <xf numFmtId="0" fontId="34" fillId="0" borderId="0" applyBorder="0"/>
    <xf numFmtId="0" fontId="34" fillId="0" borderId="0" applyBorder="0"/>
    <xf numFmtId="0" fontId="30" fillId="0" borderId="0"/>
    <xf numFmtId="170" fontId="34" fillId="0" borderId="0"/>
    <xf numFmtId="0" fontId="34" fillId="0" borderId="0" applyBorder="0"/>
    <xf numFmtId="0" fontId="34" fillId="0" borderId="0" applyBorder="0"/>
    <xf numFmtId="0" fontId="30" fillId="0" borderId="0"/>
    <xf numFmtId="0" fontId="34" fillId="0" borderId="0" applyBorder="0"/>
    <xf numFmtId="170" fontId="34" fillId="0" borderId="0" applyBorder="0"/>
    <xf numFmtId="0" fontId="30" fillId="0" borderId="0"/>
    <xf numFmtId="0" fontId="34" fillId="0" borderId="0"/>
    <xf numFmtId="0" fontId="34" fillId="0" borderId="0"/>
    <xf numFmtId="0" fontId="34" fillId="0" borderId="0"/>
    <xf numFmtId="170" fontId="34" fillId="0" borderId="0"/>
    <xf numFmtId="0" fontId="30" fillId="0" borderId="0"/>
    <xf numFmtId="0" fontId="74" fillId="0" borderId="0"/>
    <xf numFmtId="0" fontId="74" fillId="0" borderId="0"/>
    <xf numFmtId="170" fontId="74" fillId="0" borderId="0"/>
    <xf numFmtId="0" fontId="30" fillId="0" borderId="0"/>
    <xf numFmtId="0" fontId="34" fillId="0" borderId="0"/>
    <xf numFmtId="170" fontId="34" fillId="0" borderId="0"/>
    <xf numFmtId="0" fontId="30" fillId="0" borderId="0"/>
    <xf numFmtId="0" fontId="34" fillId="0" borderId="0"/>
    <xf numFmtId="0" fontId="34" fillId="0" borderId="0"/>
    <xf numFmtId="170" fontId="34" fillId="0" borderId="0"/>
    <xf numFmtId="0" fontId="14" fillId="0" borderId="0"/>
    <xf numFmtId="0" fontId="14" fillId="0" borderId="0"/>
    <xf numFmtId="0" fontId="30" fillId="0" borderId="0"/>
    <xf numFmtId="0" fontId="34" fillId="0" borderId="0"/>
    <xf numFmtId="0" fontId="34" fillId="0" borderId="0"/>
    <xf numFmtId="170" fontId="34" fillId="0" borderId="0"/>
    <xf numFmtId="0" fontId="30" fillId="0" borderId="0"/>
    <xf numFmtId="0" fontId="34" fillId="0" borderId="0"/>
    <xf numFmtId="0" fontId="34" fillId="0" borderId="0"/>
    <xf numFmtId="170" fontId="34" fillId="0" borderId="0"/>
    <xf numFmtId="0" fontId="30" fillId="0" borderId="0"/>
    <xf numFmtId="0" fontId="74" fillId="0" borderId="0"/>
    <xf numFmtId="170" fontId="74" fillId="0" borderId="0"/>
    <xf numFmtId="0" fontId="30" fillId="0" borderId="0"/>
    <xf numFmtId="170" fontId="14" fillId="0" borderId="0"/>
    <xf numFmtId="0" fontId="74" fillId="0" borderId="0"/>
    <xf numFmtId="0" fontId="74" fillId="0" borderId="0"/>
    <xf numFmtId="169" fontId="34" fillId="0" borderId="0"/>
    <xf numFmtId="0" fontId="34" fillId="0" borderId="0"/>
    <xf numFmtId="0" fontId="34" fillId="0" borderId="0"/>
    <xf numFmtId="170" fontId="34" fillId="0" borderId="0"/>
    <xf numFmtId="170" fontId="34" fillId="0" borderId="0"/>
    <xf numFmtId="169" fontId="34" fillId="0" borderId="0"/>
    <xf numFmtId="0" fontId="30" fillId="0" borderId="0"/>
    <xf numFmtId="170" fontId="34" fillId="0" borderId="0"/>
    <xf numFmtId="169" fontId="34" fillId="0" borderId="0"/>
    <xf numFmtId="169" fontId="34" fillId="0" borderId="0"/>
    <xf numFmtId="0" fontId="30" fillId="0" borderId="0"/>
    <xf numFmtId="169" fontId="34" fillId="0" borderId="0"/>
    <xf numFmtId="170" fontId="34" fillId="0" borderId="0"/>
    <xf numFmtId="0" fontId="30" fillId="0" borderId="0"/>
    <xf numFmtId="0" fontId="33" fillId="0" borderId="0"/>
    <xf numFmtId="0" fontId="74" fillId="0" borderId="0"/>
    <xf numFmtId="0" fontId="74" fillId="0" borderId="0"/>
    <xf numFmtId="170" fontId="74" fillId="0" borderId="0"/>
    <xf numFmtId="0" fontId="30" fillId="0" borderId="0"/>
    <xf numFmtId="0" fontId="33" fillId="0" borderId="0"/>
    <xf numFmtId="170" fontId="33" fillId="0" borderId="0"/>
    <xf numFmtId="0" fontId="30" fillId="0" borderId="0"/>
    <xf numFmtId="0" fontId="74" fillId="0" borderId="0"/>
    <xf numFmtId="0" fontId="74" fillId="0" borderId="0"/>
    <xf numFmtId="0" fontId="164" fillId="0" borderId="0"/>
    <xf numFmtId="0" fontId="164" fillId="0" borderId="0"/>
    <xf numFmtId="0" fontId="30" fillId="0" borderId="0"/>
    <xf numFmtId="170" fontId="74" fillId="0" borderId="0"/>
    <xf numFmtId="0" fontId="30" fillId="0" borderId="0"/>
    <xf numFmtId="0" fontId="74" fillId="0" borderId="0"/>
    <xf numFmtId="0" fontId="164" fillId="0" borderId="0"/>
    <xf numFmtId="0" fontId="74" fillId="0" borderId="0"/>
    <xf numFmtId="0" fontId="74" fillId="0" borderId="0"/>
    <xf numFmtId="170" fontId="74" fillId="0" borderId="0"/>
    <xf numFmtId="170" fontId="74" fillId="0" borderId="0"/>
    <xf numFmtId="0" fontId="164" fillId="0" borderId="0"/>
    <xf numFmtId="0" fontId="30" fillId="0" borderId="0"/>
    <xf numFmtId="170" fontId="74" fillId="0" borderId="0"/>
    <xf numFmtId="0" fontId="164" fillId="0" borderId="0"/>
    <xf numFmtId="0" fontId="164" fillId="0" borderId="0"/>
    <xf numFmtId="0" fontId="30" fillId="0" borderId="0"/>
    <xf numFmtId="0" fontId="164" fillId="0" borderId="0"/>
    <xf numFmtId="170" fontId="164" fillId="0" borderId="0"/>
    <xf numFmtId="0" fontId="30" fillId="0" borderId="0"/>
    <xf numFmtId="0" fontId="33" fillId="0" borderId="0"/>
    <xf numFmtId="0" fontId="74" fillId="0" borderId="0"/>
    <xf numFmtId="0" fontId="74" fillId="0" borderId="0"/>
    <xf numFmtId="170" fontId="74" fillId="0" borderId="0"/>
    <xf numFmtId="0" fontId="30" fillId="0" borderId="0"/>
    <xf numFmtId="0" fontId="33" fillId="0" borderId="0"/>
    <xf numFmtId="170" fontId="33" fillId="0" borderId="0"/>
    <xf numFmtId="0" fontId="30" fillId="0" borderId="0"/>
    <xf numFmtId="0" fontId="74" fillId="0" borderId="0"/>
    <xf numFmtId="170" fontId="74" fillId="0" borderId="0"/>
    <xf numFmtId="0" fontId="30" fillId="0" borderId="0"/>
    <xf numFmtId="0" fontId="164" fillId="0" borderId="0"/>
    <xf numFmtId="0" fontId="33" fillId="0" borderId="0"/>
    <xf numFmtId="0" fontId="33" fillId="0" borderId="0"/>
    <xf numFmtId="170" fontId="33" fillId="0" borderId="0"/>
    <xf numFmtId="0" fontId="30" fillId="0" borderId="0"/>
    <xf numFmtId="0" fontId="164" fillId="0" borderId="0"/>
    <xf numFmtId="170" fontId="164" fillId="0" borderId="0"/>
    <xf numFmtId="0" fontId="30" fillId="0" borderId="0"/>
    <xf numFmtId="0" fontId="34" fillId="0" borderId="0"/>
    <xf numFmtId="0" fontId="33" fillId="0" borderId="0"/>
    <xf numFmtId="0" fontId="34" fillId="0" borderId="0" applyBorder="0"/>
    <xf numFmtId="0" fontId="34" fillId="0" borderId="0" applyBorder="0"/>
    <xf numFmtId="170" fontId="34" fillId="0" borderId="0" applyBorder="0"/>
    <xf numFmtId="0" fontId="30" fillId="0" borderId="0"/>
    <xf numFmtId="0" fontId="33" fillId="0" borderId="0"/>
    <xf numFmtId="0" fontId="33" fillId="0" borderId="0"/>
    <xf numFmtId="0" fontId="34" fillId="0" borderId="0"/>
    <xf numFmtId="0" fontId="34" fillId="0" borderId="0"/>
    <xf numFmtId="0" fontId="30" fillId="0" borderId="0"/>
    <xf numFmtId="170" fontId="33" fillId="0" borderId="0"/>
    <xf numFmtId="0" fontId="34" fillId="0" borderId="0"/>
    <xf numFmtId="0" fontId="34" fillId="0" borderId="0"/>
    <xf numFmtId="0" fontId="30" fillId="0" borderId="0"/>
    <xf numFmtId="0" fontId="34" fillId="0" borderId="0"/>
    <xf numFmtId="170" fontId="34" fillId="0" borderId="0"/>
    <xf numFmtId="0" fontId="30" fillId="0" borderId="0"/>
    <xf numFmtId="0" fontId="33" fillId="0" borderId="0"/>
    <xf numFmtId="0" fontId="74" fillId="0" borderId="0"/>
    <xf numFmtId="0" fontId="74" fillId="0" borderId="0"/>
    <xf numFmtId="170" fontId="74" fillId="0" borderId="0"/>
    <xf numFmtId="0" fontId="30" fillId="0" borderId="0"/>
    <xf numFmtId="0" fontId="33" fillId="0" borderId="0"/>
    <xf numFmtId="0" fontId="34" fillId="0" borderId="0" applyBorder="0"/>
    <xf numFmtId="170" fontId="33" fillId="0" borderId="0"/>
    <xf numFmtId="0" fontId="30" fillId="0" borderId="0"/>
    <xf numFmtId="0" fontId="33" fillId="0" borderId="0"/>
    <xf numFmtId="0" fontId="33" fillId="0" borderId="0"/>
    <xf numFmtId="170" fontId="33" fillId="0" borderId="0"/>
    <xf numFmtId="0" fontId="30" fillId="0" borderId="0"/>
    <xf numFmtId="0" fontId="74" fillId="0" borderId="0"/>
    <xf numFmtId="170" fontId="74" fillId="0" borderId="0"/>
    <xf numFmtId="0" fontId="30" fillId="0" borderId="0"/>
    <xf numFmtId="0" fontId="74" fillId="0" borderId="0"/>
    <xf numFmtId="0" fontId="35" fillId="0" borderId="0"/>
    <xf numFmtId="0" fontId="33" fillId="0" borderId="0"/>
    <xf numFmtId="0" fontId="14" fillId="0" borderId="0"/>
    <xf numFmtId="0" fontId="14" fillId="0" borderId="0"/>
    <xf numFmtId="170" fontId="14" fillId="0" borderId="0"/>
    <xf numFmtId="0" fontId="30" fillId="0" borderId="0"/>
    <xf numFmtId="0" fontId="33" fillId="0" borderId="0"/>
    <xf numFmtId="0" fontId="33" fillId="0" borderId="0"/>
    <xf numFmtId="0" fontId="35" fillId="0" borderId="0"/>
    <xf numFmtId="0" fontId="35" fillId="0" borderId="0"/>
    <xf numFmtId="0" fontId="30" fillId="0" borderId="0"/>
    <xf numFmtId="170" fontId="33" fillId="0" borderId="0"/>
    <xf numFmtId="0" fontId="35" fillId="0" borderId="0"/>
    <xf numFmtId="0" fontId="35" fillId="0" borderId="0"/>
    <xf numFmtId="0" fontId="30" fillId="0" borderId="0"/>
    <xf numFmtId="0" fontId="35" fillId="0" borderId="0"/>
    <xf numFmtId="170" fontId="35" fillId="0" borderId="0"/>
    <xf numFmtId="0" fontId="30" fillId="0" borderId="0"/>
    <xf numFmtId="0" fontId="33" fillId="0" borderId="0"/>
    <xf numFmtId="0" fontId="34" fillId="0" borderId="0" applyBorder="0"/>
    <xf numFmtId="0" fontId="34" fillId="0" borderId="0" applyBorder="0"/>
    <xf numFmtId="0" fontId="34" fillId="0" borderId="0" applyBorder="0"/>
    <xf numFmtId="170" fontId="34" fillId="0" borderId="0" applyBorder="0"/>
    <xf numFmtId="0" fontId="30" fillId="0" borderId="0"/>
    <xf numFmtId="0" fontId="34" fillId="0" borderId="0" applyBorder="0"/>
    <xf numFmtId="170" fontId="34" fillId="0" borderId="0" applyBorder="0"/>
    <xf numFmtId="0" fontId="30" fillId="0" borderId="0"/>
    <xf numFmtId="0" fontId="34" fillId="0" borderId="0" applyBorder="0"/>
    <xf numFmtId="0" fontId="34" fillId="0" borderId="0" applyBorder="0"/>
    <xf numFmtId="170" fontId="34" fillId="0" borderId="0" applyBorder="0"/>
    <xf numFmtId="0" fontId="30" fillId="0" borderId="0"/>
    <xf numFmtId="0" fontId="34" fillId="0" borderId="0" applyBorder="0"/>
    <xf numFmtId="0" fontId="34" fillId="0" borderId="0" applyBorder="0"/>
    <xf numFmtId="170" fontId="34" fillId="0" borderId="0" applyBorder="0"/>
    <xf numFmtId="0" fontId="34" fillId="0" borderId="0" applyBorder="0"/>
    <xf numFmtId="170" fontId="34" fillId="0" borderId="0" applyBorder="0"/>
    <xf numFmtId="0" fontId="30" fillId="0" borderId="0"/>
    <xf numFmtId="0" fontId="34" fillId="0" borderId="0" applyBorder="0"/>
    <xf numFmtId="0" fontId="34" fillId="0" borderId="0" applyBorder="0"/>
    <xf numFmtId="0" fontId="30" fillId="0" borderId="0"/>
    <xf numFmtId="170" fontId="34" fillId="0" borderId="0" applyBorder="0"/>
    <xf numFmtId="0" fontId="30" fillId="0" borderId="0"/>
    <xf numFmtId="0" fontId="34" fillId="0" borderId="0" applyBorder="0"/>
    <xf numFmtId="0" fontId="34" fillId="0" borderId="0" applyBorder="0"/>
    <xf numFmtId="170" fontId="34" fillId="0" borderId="0" applyBorder="0"/>
    <xf numFmtId="0" fontId="30" fillId="0" borderId="0"/>
    <xf numFmtId="0" fontId="74" fillId="0" borderId="0"/>
    <xf numFmtId="0" fontId="74" fillId="0" borderId="0"/>
    <xf numFmtId="170" fontId="74" fillId="0" borderId="0"/>
    <xf numFmtId="0" fontId="30" fillId="0" borderId="0"/>
    <xf numFmtId="0" fontId="33" fillId="0" borderId="0"/>
    <xf numFmtId="170" fontId="33" fillId="0" borderId="0"/>
    <xf numFmtId="0" fontId="30" fillId="0" borderId="0"/>
    <xf numFmtId="0" fontId="33" fillId="0" borderId="0"/>
    <xf numFmtId="0" fontId="35" fillId="0" borderId="0"/>
    <xf numFmtId="0" fontId="35" fillId="0" borderId="0"/>
    <xf numFmtId="170" fontId="35" fillId="0" borderId="0"/>
    <xf numFmtId="0" fontId="30" fillId="0" borderId="0"/>
    <xf numFmtId="0" fontId="74" fillId="0" borderId="0"/>
    <xf numFmtId="0" fontId="74" fillId="0" borderId="0"/>
    <xf numFmtId="170" fontId="74" fillId="0" borderId="0"/>
    <xf numFmtId="0" fontId="30" fillId="0" borderId="0"/>
    <xf numFmtId="0" fontId="33" fillId="0" borderId="0"/>
    <xf numFmtId="170" fontId="33" fillId="0" borderId="0"/>
    <xf numFmtId="0" fontId="30" fillId="0" borderId="0"/>
    <xf numFmtId="0" fontId="33" fillId="0" borderId="0"/>
    <xf numFmtId="0" fontId="34" fillId="0" borderId="0"/>
    <xf numFmtId="0" fontId="34" fillId="0" borderId="0"/>
    <xf numFmtId="170" fontId="34" fillId="0" borderId="0"/>
    <xf numFmtId="0" fontId="30" fillId="0" borderId="0"/>
    <xf numFmtId="0" fontId="33" fillId="0" borderId="0"/>
    <xf numFmtId="170" fontId="33" fillId="0" borderId="0"/>
    <xf numFmtId="0" fontId="30" fillId="0" borderId="0"/>
    <xf numFmtId="0" fontId="33" fillId="0" borderId="0"/>
    <xf numFmtId="0" fontId="33" fillId="0" borderId="0"/>
    <xf numFmtId="170" fontId="33" fillId="0" borderId="0"/>
    <xf numFmtId="0" fontId="175" fillId="0" borderId="0"/>
    <xf numFmtId="0" fontId="175" fillId="0" borderId="0"/>
    <xf numFmtId="0" fontId="30" fillId="0" borderId="0"/>
    <xf numFmtId="0" fontId="33" fillId="0" borderId="0"/>
    <xf numFmtId="0" fontId="33" fillId="0" borderId="0"/>
    <xf numFmtId="170" fontId="33" fillId="0" borderId="0"/>
    <xf numFmtId="0" fontId="30" fillId="0" borderId="0"/>
    <xf numFmtId="0" fontId="74" fillId="0" borderId="0"/>
    <xf numFmtId="170" fontId="74" fillId="0" borderId="0"/>
    <xf numFmtId="0" fontId="30" fillId="0" borderId="0"/>
    <xf numFmtId="0" fontId="74" fillId="0" borderId="0"/>
    <xf numFmtId="170" fontId="34" fillId="0" borderId="0"/>
    <xf numFmtId="0" fontId="34" fillId="0" borderId="0"/>
    <xf numFmtId="0" fontId="33" fillId="0" borderId="0"/>
    <xf numFmtId="0" fontId="176" fillId="0" borderId="0"/>
    <xf numFmtId="170" fontId="33" fillId="0" borderId="0"/>
    <xf numFmtId="0" fontId="14" fillId="0" borderId="0"/>
    <xf numFmtId="0" fontId="14" fillId="0" borderId="0"/>
    <xf numFmtId="0" fontId="33" fillId="0" borderId="0"/>
    <xf numFmtId="0" fontId="30" fillId="0" borderId="0"/>
    <xf numFmtId="0" fontId="33" fillId="0" borderId="0"/>
    <xf numFmtId="0" fontId="34" fillId="0" borderId="0"/>
    <xf numFmtId="170" fontId="33" fillId="0" borderId="0"/>
    <xf numFmtId="0" fontId="14" fillId="0" borderId="0"/>
    <xf numFmtId="0" fontId="14" fillId="0" borderId="0"/>
    <xf numFmtId="0" fontId="33" fillId="0" borderId="0"/>
    <xf numFmtId="0" fontId="30" fillId="0" borderId="0"/>
    <xf numFmtId="0" fontId="34" fillId="0" borderId="0"/>
    <xf numFmtId="0" fontId="33" fillId="0" borderId="0"/>
    <xf numFmtId="170" fontId="33" fillId="0" borderId="0"/>
    <xf numFmtId="0" fontId="33" fillId="0" borderId="0"/>
    <xf numFmtId="0" fontId="30" fillId="0" borderId="0"/>
    <xf numFmtId="0" fontId="14" fillId="0" borderId="0"/>
    <xf numFmtId="0" fontId="33" fillId="0" borderId="0"/>
    <xf numFmtId="170" fontId="33" fillId="0" borderId="0"/>
    <xf numFmtId="0" fontId="33" fillId="0" borderId="0"/>
    <xf numFmtId="0" fontId="30" fillId="0" borderId="0"/>
    <xf numFmtId="0" fontId="33" fillId="0" borderId="0"/>
    <xf numFmtId="0" fontId="33" fillId="0" borderId="0"/>
    <xf numFmtId="170" fontId="33" fillId="0" borderId="0"/>
    <xf numFmtId="0" fontId="30" fillId="0" borderId="0"/>
    <xf numFmtId="0" fontId="33" fillId="0" borderId="0"/>
    <xf numFmtId="0" fontId="33" fillId="0" borderId="0"/>
    <xf numFmtId="170" fontId="33" fillId="0" borderId="0"/>
    <xf numFmtId="0" fontId="30" fillId="0" borderId="0"/>
    <xf numFmtId="0" fontId="34" fillId="0" borderId="0"/>
    <xf numFmtId="169" fontId="77" fillId="0" borderId="0"/>
    <xf numFmtId="0" fontId="14" fillId="0" borderId="0"/>
    <xf numFmtId="0" fontId="35"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35" fillId="39" borderId="88" applyNumberFormat="0" applyFont="0" applyAlignment="0" applyProtection="0"/>
    <xf numFmtId="0" fontId="35" fillId="39" borderId="88" applyNumberFormat="0" applyFont="0" applyAlignment="0" applyProtection="0"/>
    <xf numFmtId="0" fontId="35" fillId="39" borderId="88" applyNumberFormat="0" applyFont="0" applyAlignment="0" applyProtection="0"/>
    <xf numFmtId="0" fontId="30" fillId="0" borderId="0"/>
    <xf numFmtId="170" fontId="35" fillId="39" borderId="88" applyNumberFormat="0" applyFont="0" applyAlignment="0" applyProtection="0"/>
    <xf numFmtId="0" fontId="34" fillId="39" borderId="88" applyNumberFormat="0" applyFont="0" applyAlignment="0" applyProtection="0"/>
    <xf numFmtId="170" fontId="35" fillId="39" borderId="88" applyNumberFormat="0" applyFont="0" applyAlignment="0" applyProtection="0"/>
    <xf numFmtId="0" fontId="34" fillId="39" borderId="88" applyNumberFormat="0" applyFont="0" applyAlignment="0" applyProtection="0"/>
    <xf numFmtId="0" fontId="30" fillId="0" borderId="0"/>
    <xf numFmtId="0" fontId="35" fillId="39" borderId="88" applyNumberFormat="0" applyFont="0" applyAlignment="0" applyProtection="0"/>
    <xf numFmtId="170" fontId="35"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30" fillId="0" borderId="0"/>
    <xf numFmtId="0" fontId="35" fillId="39" borderId="88" applyNumberFormat="0" applyFont="0" applyAlignment="0" applyProtection="0"/>
    <xf numFmtId="0" fontId="35" fillId="39" borderId="88" applyNumberFormat="0" applyFont="0" applyAlignment="0" applyProtection="0"/>
    <xf numFmtId="170" fontId="35" fillId="39" borderId="88" applyNumberFormat="0" applyFont="0" applyAlignment="0" applyProtection="0"/>
    <xf numFmtId="0" fontId="30" fillId="0" borderId="0"/>
    <xf numFmtId="0" fontId="34" fillId="39" borderId="88" applyNumberFormat="0" applyFont="0" applyAlignment="0" applyProtection="0"/>
    <xf numFmtId="170" fontId="34" fillId="39" borderId="88" applyNumberFormat="0" applyFont="0" applyAlignment="0" applyProtection="0"/>
    <xf numFmtId="0" fontId="30" fillId="0" borderId="0"/>
    <xf numFmtId="0" fontId="35" fillId="39" borderId="88" applyNumberFormat="0" applyFont="0" applyAlignment="0" applyProtection="0"/>
    <xf numFmtId="0" fontId="35" fillId="39" borderId="88" applyNumberFormat="0" applyFont="0" applyAlignment="0" applyProtection="0"/>
    <xf numFmtId="0" fontId="35" fillId="39" borderId="88" applyNumberFormat="0" applyFont="0" applyAlignment="0" applyProtection="0"/>
    <xf numFmtId="0" fontId="30" fillId="0" borderId="0"/>
    <xf numFmtId="170" fontId="35" fillId="39" borderId="88" applyNumberFormat="0" applyFont="0" applyAlignment="0" applyProtection="0"/>
    <xf numFmtId="0" fontId="34" fillId="39" borderId="88" applyNumberFormat="0" applyFont="0" applyAlignment="0" applyProtection="0"/>
    <xf numFmtId="170" fontId="35" fillId="39" borderId="88" applyNumberFormat="0" applyFont="0" applyAlignment="0" applyProtection="0"/>
    <xf numFmtId="0" fontId="34" fillId="39" borderId="88" applyNumberFormat="0" applyFont="0" applyAlignment="0" applyProtection="0"/>
    <xf numFmtId="0" fontId="30" fillId="0" borderId="0"/>
    <xf numFmtId="0" fontId="35" fillId="39" borderId="88" applyNumberFormat="0" applyFont="0" applyAlignment="0" applyProtection="0"/>
    <xf numFmtId="170" fontId="35"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30" fillId="0" borderId="0"/>
    <xf numFmtId="0" fontId="35" fillId="39" borderId="88" applyNumberFormat="0" applyFont="0" applyAlignment="0" applyProtection="0"/>
    <xf numFmtId="0" fontId="35" fillId="39" borderId="88" applyNumberFormat="0" applyFont="0" applyAlignment="0" applyProtection="0"/>
    <xf numFmtId="170" fontId="35" fillId="39" borderId="88" applyNumberFormat="0" applyFont="0" applyAlignment="0" applyProtection="0"/>
    <xf numFmtId="0" fontId="30" fillId="0" borderId="0"/>
    <xf numFmtId="0" fontId="34" fillId="39" borderId="88" applyNumberFormat="0" applyFont="0" applyAlignment="0" applyProtection="0"/>
    <xf numFmtId="170" fontId="34" fillId="39" borderId="88" applyNumberFormat="0" applyFont="0" applyAlignment="0" applyProtection="0"/>
    <xf numFmtId="0" fontId="30" fillId="0" borderId="0"/>
    <xf numFmtId="0" fontId="37"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30" fillId="0" borderId="0"/>
    <xf numFmtId="170" fontId="34" fillId="39" borderId="88" applyNumberFormat="0" applyFont="0" applyAlignment="0" applyProtection="0"/>
    <xf numFmtId="0" fontId="37" fillId="39" borderId="88" applyNumberFormat="0" applyFont="0" applyAlignment="0" applyProtection="0"/>
    <xf numFmtId="170" fontId="34" fillId="39" borderId="88" applyNumberFormat="0" applyFont="0" applyAlignment="0" applyProtection="0"/>
    <xf numFmtId="0" fontId="37" fillId="39" borderId="88" applyNumberFormat="0" applyFont="0" applyAlignment="0" applyProtection="0"/>
    <xf numFmtId="0" fontId="30" fillId="0" borderId="0"/>
    <xf numFmtId="0" fontId="34" fillId="39" borderId="88" applyNumberFormat="0" applyFont="0" applyAlignment="0" applyProtection="0"/>
    <xf numFmtId="170" fontId="34" fillId="39" borderId="88" applyNumberFormat="0" applyFont="0" applyAlignment="0" applyProtection="0"/>
    <xf numFmtId="0" fontId="37" fillId="39" borderId="88" applyNumberFormat="0" applyFont="0" applyAlignment="0" applyProtection="0"/>
    <xf numFmtId="0" fontId="37" fillId="39" borderId="88" applyNumberFormat="0" applyFont="0" applyAlignment="0" applyProtection="0"/>
    <xf numFmtId="0" fontId="30" fillId="0" borderId="0"/>
    <xf numFmtId="0" fontId="34" fillId="39" borderId="88" applyNumberFormat="0" applyFont="0" applyAlignment="0" applyProtection="0"/>
    <xf numFmtId="0" fontId="34" fillId="39" borderId="88" applyNumberFormat="0" applyFont="0" applyAlignment="0" applyProtection="0"/>
    <xf numFmtId="170" fontId="34" fillId="39" borderId="88" applyNumberFormat="0" applyFont="0" applyAlignment="0" applyProtection="0"/>
    <xf numFmtId="0" fontId="30" fillId="0" borderId="0"/>
    <xf numFmtId="0" fontId="37" fillId="39" borderId="88" applyNumberFormat="0" applyFont="0" applyAlignment="0" applyProtection="0"/>
    <xf numFmtId="0" fontId="37" fillId="39" borderId="88" applyNumberFormat="0" applyFont="0" applyAlignment="0" applyProtection="0"/>
    <xf numFmtId="0" fontId="36" fillId="9" borderId="70" applyNumberFormat="0" applyFont="0" applyAlignment="0" applyProtection="0"/>
    <xf numFmtId="0" fontId="36" fillId="9" borderId="70" applyNumberFormat="0" applyFont="0" applyAlignment="0" applyProtection="0"/>
    <xf numFmtId="0" fontId="30" fillId="0" borderId="0"/>
    <xf numFmtId="170" fontId="37" fillId="39" borderId="88" applyNumberFormat="0" applyFont="0" applyAlignment="0" applyProtection="0"/>
    <xf numFmtId="170" fontId="37" fillId="39" borderId="88" applyNumberFormat="0" applyFont="0" applyAlignment="0" applyProtection="0"/>
    <xf numFmtId="0" fontId="37" fillId="39" borderId="88" applyNumberFormat="0" applyFont="0" applyAlignment="0" applyProtection="0"/>
    <xf numFmtId="0" fontId="30" fillId="0" borderId="0"/>
    <xf numFmtId="170" fontId="37" fillId="39" borderId="88" applyNumberFormat="0" applyFont="0" applyAlignment="0" applyProtection="0"/>
    <xf numFmtId="0" fontId="30" fillId="0" borderId="0"/>
    <xf numFmtId="0" fontId="34"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170" fontId="34" fillId="39" borderId="88" applyNumberFormat="0" applyFont="0" applyAlignment="0" applyProtection="0"/>
    <xf numFmtId="0" fontId="30" fillId="0" borderId="0"/>
    <xf numFmtId="0" fontId="30" fillId="9" borderId="70" applyNumberFormat="0" applyFont="0" applyAlignment="0" applyProtection="0"/>
    <xf numFmtId="0" fontId="30" fillId="9" borderId="70" applyNumberFormat="0" applyFont="0" applyAlignment="0" applyProtection="0"/>
    <xf numFmtId="170" fontId="30" fillId="9" borderId="70" applyNumberFormat="0" applyFont="0" applyAlignment="0" applyProtection="0"/>
    <xf numFmtId="0" fontId="30" fillId="0" borderId="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0" fontId="34" fillId="39" borderId="88" applyNumberFormat="0" applyFont="0" applyAlignment="0" applyProtection="0"/>
    <xf numFmtId="0" fontId="39" fillId="9" borderId="70" applyNumberFormat="0" applyFont="0" applyAlignment="0" applyProtection="0"/>
    <xf numFmtId="0" fontId="39" fillId="9" borderId="70" applyNumberFormat="0" applyFont="0" applyAlignment="0" applyProtection="0"/>
    <xf numFmtId="170" fontId="39" fillId="9" borderId="70" applyNumberFormat="0" applyFont="0" applyAlignment="0" applyProtection="0"/>
    <xf numFmtId="0" fontId="34" fillId="39" borderId="88" applyNumberFormat="0" applyFont="0" applyAlignment="0" applyProtection="0"/>
    <xf numFmtId="170" fontId="39" fillId="9" borderId="70" applyNumberFormat="0" applyFont="0" applyAlignment="0" applyProtection="0"/>
    <xf numFmtId="0" fontId="34" fillId="39" borderId="88" applyNumberFormat="0" applyFont="0" applyAlignment="0" applyProtection="0"/>
    <xf numFmtId="0" fontId="30" fillId="0" borderId="0"/>
    <xf numFmtId="170" fontId="39" fillId="9" borderId="70"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30" fillId="0" borderId="0"/>
    <xf numFmtId="0" fontId="34" fillId="39" borderId="88" applyNumberFormat="0" applyFont="0" applyAlignment="0" applyProtection="0"/>
    <xf numFmtId="170" fontId="34" fillId="39" borderId="88" applyNumberFormat="0" applyFont="0" applyAlignment="0" applyProtection="0"/>
    <xf numFmtId="0" fontId="30" fillId="0" borderId="0"/>
    <xf numFmtId="0" fontId="39" fillId="9" borderId="70" applyNumberFormat="0" applyFont="0" applyAlignment="0" applyProtection="0"/>
    <xf numFmtId="0" fontId="39" fillId="9" borderId="70" applyNumberFormat="0" applyFont="0" applyAlignment="0" applyProtection="0"/>
    <xf numFmtId="170" fontId="39" fillId="9" borderId="70" applyNumberFormat="0" applyFont="0" applyAlignment="0" applyProtection="0"/>
    <xf numFmtId="0" fontId="34" fillId="39" borderId="88" applyNumberFormat="0" applyFont="0" applyAlignment="0" applyProtection="0"/>
    <xf numFmtId="170" fontId="39" fillId="9" borderId="70" applyNumberFormat="0" applyFont="0" applyAlignment="0" applyProtection="0"/>
    <xf numFmtId="0" fontId="34" fillId="39" borderId="88" applyNumberFormat="0" applyFont="0" applyAlignment="0" applyProtection="0"/>
    <xf numFmtId="0" fontId="30" fillId="0" borderId="0"/>
    <xf numFmtId="170" fontId="39" fillId="9" borderId="70"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30" fillId="0" borderId="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30" fillId="0" borderId="0"/>
    <xf numFmtId="0" fontId="34" fillId="39" borderId="88" applyNumberFormat="0" applyFont="0" applyAlignment="0" applyProtection="0"/>
    <xf numFmtId="0" fontId="30" fillId="0" borderId="0"/>
    <xf numFmtId="170" fontId="34" fillId="39" borderId="88" applyNumberFormat="0" applyFont="0" applyAlignment="0" applyProtection="0"/>
    <xf numFmtId="170" fontId="34" fillId="39" borderId="88" applyNumberFormat="0" applyFont="0" applyAlignment="0" applyProtection="0"/>
    <xf numFmtId="0" fontId="14" fillId="9" borderId="70" applyNumberFormat="0" applyFont="0" applyAlignment="0" applyProtection="0"/>
    <xf numFmtId="0" fontId="30" fillId="0" borderId="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0" fontId="34" fillId="39" borderId="88" applyNumberFormat="0" applyFont="0" applyAlignment="0" applyProtection="0"/>
    <xf numFmtId="170" fontId="34" fillId="39" borderId="88" applyNumberFormat="0" applyFont="0" applyAlignment="0" applyProtection="0"/>
    <xf numFmtId="0" fontId="30" fillId="0" borderId="0"/>
    <xf numFmtId="0" fontId="34"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30" fillId="0" borderId="0"/>
    <xf numFmtId="0" fontId="34" fillId="39" borderId="88" applyNumberFormat="0" applyFont="0" applyAlignment="0" applyProtection="0"/>
    <xf numFmtId="0" fontId="30" fillId="0" borderId="0"/>
    <xf numFmtId="170" fontId="34" fillId="39" borderId="88" applyNumberFormat="0" applyFont="0" applyAlignment="0" applyProtection="0"/>
    <xf numFmtId="170" fontId="34" fillId="39" borderId="88" applyNumberFormat="0" applyFont="0" applyAlignment="0" applyProtection="0"/>
    <xf numFmtId="0" fontId="14" fillId="9" borderId="70" applyNumberFormat="0" applyFont="0" applyAlignment="0" applyProtection="0"/>
    <xf numFmtId="0" fontId="30" fillId="0" borderId="0"/>
    <xf numFmtId="0" fontId="34" fillId="39" borderId="88" applyNumberFormat="0" applyFont="0" applyAlignment="0" applyProtection="0"/>
    <xf numFmtId="170" fontId="34" fillId="39" borderId="88" applyNumberFormat="0" applyFont="0" applyAlignment="0" applyProtection="0"/>
    <xf numFmtId="0" fontId="30" fillId="0" borderId="0"/>
    <xf numFmtId="0" fontId="14" fillId="9" borderId="70" applyNumberFormat="0" applyFont="0" applyAlignment="0" applyProtection="0"/>
    <xf numFmtId="0" fontId="14" fillId="9" borderId="70" applyNumberFormat="0" applyFont="0" applyAlignment="0" applyProtection="0"/>
    <xf numFmtId="0" fontId="30" fillId="0" borderId="0"/>
    <xf numFmtId="170" fontId="14" fillId="9" borderId="70" applyNumberFormat="0" applyFont="0" applyAlignment="0" applyProtection="0"/>
    <xf numFmtId="0" fontId="177" fillId="0" borderId="0">
      <alignment horizontal="left"/>
    </xf>
    <xf numFmtId="0" fontId="177" fillId="0" borderId="0">
      <alignment horizontal="left"/>
    </xf>
    <xf numFmtId="170" fontId="177" fillId="0" borderId="0">
      <alignment horizontal="left"/>
    </xf>
    <xf numFmtId="0" fontId="30" fillId="0" borderId="0"/>
    <xf numFmtId="0" fontId="178" fillId="43" borderId="89" applyNumberFormat="0" applyAlignment="0" applyProtection="0"/>
    <xf numFmtId="0" fontId="179" fillId="43" borderId="89" applyNumberFormat="0" applyAlignment="0" applyProtection="0"/>
    <xf numFmtId="0" fontId="178" fillId="43" borderId="89" applyNumberFormat="0" applyAlignment="0" applyProtection="0"/>
    <xf numFmtId="0" fontId="178" fillId="43" borderId="89" applyNumberFormat="0" applyAlignment="0" applyProtection="0"/>
    <xf numFmtId="0" fontId="178" fillId="43" borderId="89" applyNumberFormat="0" applyAlignment="0" applyProtection="0"/>
    <xf numFmtId="0" fontId="178" fillId="43" borderId="89" applyNumberFormat="0" applyAlignment="0" applyProtection="0"/>
    <xf numFmtId="0" fontId="30" fillId="0" borderId="0"/>
    <xf numFmtId="170" fontId="178" fillId="43" borderId="89" applyNumberFormat="0" applyAlignment="0" applyProtection="0"/>
    <xf numFmtId="0" fontId="30" fillId="0" borderId="0"/>
    <xf numFmtId="0" fontId="178" fillId="43" borderId="89" applyNumberFormat="0" applyAlignment="0" applyProtection="0"/>
    <xf numFmtId="0" fontId="178" fillId="43" borderId="89" applyNumberFormat="0" applyAlignment="0" applyProtection="0"/>
    <xf numFmtId="0" fontId="30" fillId="0" borderId="0"/>
    <xf numFmtId="170" fontId="178" fillId="43" borderId="89" applyNumberFormat="0" applyAlignment="0" applyProtection="0"/>
    <xf numFmtId="0" fontId="30" fillId="0" borderId="0"/>
    <xf numFmtId="0" fontId="178" fillId="43" borderId="89" applyNumberFormat="0" applyAlignment="0" applyProtection="0"/>
    <xf numFmtId="0" fontId="178" fillId="43" borderId="89" applyNumberFormat="0" applyAlignment="0" applyProtection="0"/>
    <xf numFmtId="0" fontId="178" fillId="43" borderId="89" applyNumberFormat="0" applyAlignment="0" applyProtection="0"/>
    <xf numFmtId="0" fontId="178" fillId="43" borderId="89" applyNumberFormat="0" applyAlignment="0" applyProtection="0"/>
    <xf numFmtId="0" fontId="30" fillId="0" borderId="0"/>
    <xf numFmtId="0" fontId="30" fillId="0" borderId="0"/>
    <xf numFmtId="170" fontId="178" fillId="43" borderId="89" applyNumberFormat="0" applyAlignment="0" applyProtection="0"/>
    <xf numFmtId="0" fontId="179" fillId="43" borderId="89" applyNumberFormat="0" applyAlignment="0" applyProtection="0"/>
    <xf numFmtId="170" fontId="178" fillId="43" borderId="89" applyNumberFormat="0" applyAlignment="0" applyProtection="0"/>
    <xf numFmtId="0" fontId="179" fillId="43" borderId="89" applyNumberFormat="0" applyAlignment="0" applyProtection="0"/>
    <xf numFmtId="0" fontId="30" fillId="0" borderId="0"/>
    <xf numFmtId="0" fontId="178" fillId="43" borderId="89" applyNumberFormat="0" applyAlignment="0" applyProtection="0"/>
    <xf numFmtId="0" fontId="178" fillId="43" borderId="89" applyNumberFormat="0" applyAlignment="0" applyProtection="0"/>
    <xf numFmtId="0" fontId="30" fillId="0" borderId="0"/>
    <xf numFmtId="170" fontId="178" fillId="43" borderId="89" applyNumberFormat="0" applyAlignment="0" applyProtection="0"/>
    <xf numFmtId="0" fontId="179" fillId="43" borderId="89" applyNumberFormat="0" applyAlignment="0" applyProtection="0"/>
    <xf numFmtId="0" fontId="179" fillId="43" borderId="89" applyNumberFormat="0" applyAlignment="0" applyProtection="0"/>
    <xf numFmtId="0" fontId="30" fillId="0" borderId="0"/>
    <xf numFmtId="0" fontId="178" fillId="43" borderId="89" applyNumberFormat="0" applyAlignment="0" applyProtection="0"/>
    <xf numFmtId="0" fontId="178" fillId="43" borderId="89" applyNumberFormat="0" applyAlignment="0" applyProtection="0"/>
    <xf numFmtId="0" fontId="178" fillId="43" borderId="89" applyNumberFormat="0" applyAlignment="0" applyProtection="0"/>
    <xf numFmtId="0" fontId="30" fillId="0" borderId="0"/>
    <xf numFmtId="170" fontId="178" fillId="43" borderId="89" applyNumberFormat="0" applyAlignment="0" applyProtection="0"/>
    <xf numFmtId="0" fontId="30" fillId="0" borderId="0"/>
    <xf numFmtId="0" fontId="178" fillId="43" borderId="89" applyNumberFormat="0" applyAlignment="0" applyProtection="0"/>
    <xf numFmtId="0" fontId="178" fillId="43" borderId="89" applyNumberFormat="0" applyAlignment="0" applyProtection="0"/>
    <xf numFmtId="0" fontId="178" fillId="43" borderId="89" applyNumberFormat="0" applyAlignment="0" applyProtection="0"/>
    <xf numFmtId="0" fontId="30" fillId="0" borderId="0"/>
    <xf numFmtId="170" fontId="178" fillId="43" borderId="89" applyNumberFormat="0" applyAlignment="0" applyProtection="0"/>
    <xf numFmtId="0" fontId="30" fillId="0" borderId="0"/>
    <xf numFmtId="0" fontId="179" fillId="43" borderId="89" applyNumberFormat="0" applyAlignment="0" applyProtection="0"/>
    <xf numFmtId="0" fontId="179" fillId="43" borderId="89" applyNumberFormat="0" applyAlignment="0" applyProtection="0"/>
    <xf numFmtId="0" fontId="180" fillId="7" borderId="67" applyNumberFormat="0" applyAlignment="0" applyProtection="0"/>
    <xf numFmtId="0" fontId="180" fillId="7" borderId="67" applyNumberFormat="0" applyAlignment="0" applyProtection="0"/>
    <xf numFmtId="0" fontId="30" fillId="0" borderId="0"/>
    <xf numFmtId="170" fontId="179" fillId="43" borderId="89" applyNumberFormat="0" applyAlignment="0" applyProtection="0"/>
    <xf numFmtId="0" fontId="178" fillId="43" borderId="89" applyNumberFormat="0" applyAlignment="0" applyProtection="0"/>
    <xf numFmtId="170" fontId="179" fillId="43" borderId="89" applyNumberFormat="0" applyAlignment="0" applyProtection="0"/>
    <xf numFmtId="0" fontId="178" fillId="43" borderId="89" applyNumberFormat="0" applyAlignment="0" applyProtection="0"/>
    <xf numFmtId="0" fontId="30" fillId="0" borderId="0"/>
    <xf numFmtId="0" fontId="179" fillId="43" borderId="89" applyNumberFormat="0" applyAlignment="0" applyProtection="0"/>
    <xf numFmtId="0" fontId="179" fillId="43" borderId="89" applyNumberFormat="0" applyAlignment="0" applyProtection="0"/>
    <xf numFmtId="0" fontId="30" fillId="0" borderId="0"/>
    <xf numFmtId="170" fontId="179" fillId="43" borderId="89" applyNumberFormat="0" applyAlignment="0" applyProtection="0"/>
    <xf numFmtId="0" fontId="30" fillId="0" borderId="0"/>
    <xf numFmtId="0" fontId="181"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30" fillId="0" borderId="0"/>
    <xf numFmtId="170" fontId="181" fillId="43" borderId="89" applyNumberFormat="0" applyAlignment="0" applyProtection="0"/>
    <xf numFmtId="0" fontId="30" fillId="0" borderId="0"/>
    <xf numFmtId="0" fontId="181" fillId="43" borderId="89" applyNumberFormat="0" applyAlignment="0" applyProtection="0"/>
    <xf numFmtId="0" fontId="181" fillId="43" borderId="89" applyNumberFormat="0" applyAlignment="0" applyProtection="0"/>
    <xf numFmtId="0" fontId="30" fillId="0" borderId="0"/>
    <xf numFmtId="170" fontId="181" fillId="43" borderId="89" applyNumberFormat="0" applyAlignment="0" applyProtection="0"/>
    <xf numFmtId="0" fontId="30" fillId="0" borderId="0"/>
    <xf numFmtId="0" fontId="181"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30" fillId="0" borderId="0"/>
    <xf numFmtId="170" fontId="181" fillId="43" borderId="89" applyNumberFormat="0" applyAlignment="0" applyProtection="0"/>
    <xf numFmtId="0" fontId="30" fillId="0" borderId="0"/>
    <xf numFmtId="0" fontId="181"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30" fillId="0" borderId="0"/>
    <xf numFmtId="170" fontId="181" fillId="43" borderId="89" applyNumberFormat="0" applyAlignment="0" applyProtection="0"/>
    <xf numFmtId="0" fontId="30" fillId="0" borderId="0"/>
    <xf numFmtId="0" fontId="181" fillId="43" borderId="89" applyNumberFormat="0" applyAlignment="0" applyProtection="0"/>
    <xf numFmtId="0" fontId="181" fillId="43" borderId="89" applyNumberFormat="0" applyAlignment="0" applyProtection="0"/>
    <xf numFmtId="0" fontId="30" fillId="0" borderId="0"/>
    <xf numFmtId="170" fontId="181" fillId="43" borderId="89" applyNumberFormat="0" applyAlignment="0" applyProtection="0"/>
    <xf numFmtId="0" fontId="30" fillId="0" borderId="0"/>
    <xf numFmtId="0" fontId="181"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30" fillId="0" borderId="0"/>
    <xf numFmtId="170" fontId="181" fillId="43" borderId="89" applyNumberFormat="0" applyAlignment="0" applyProtection="0"/>
    <xf numFmtId="0" fontId="30" fillId="0" borderId="0"/>
    <xf numFmtId="0" fontId="181" fillId="43" borderId="89" applyNumberFormat="0" applyAlignment="0" applyProtection="0"/>
    <xf numFmtId="0" fontId="181" fillId="43" borderId="89" applyNumberFormat="0" applyAlignment="0" applyProtection="0"/>
    <xf numFmtId="0" fontId="30" fillId="0" borderId="0"/>
    <xf numFmtId="170" fontId="181" fillId="43" borderId="89" applyNumberFormat="0" applyAlignment="0" applyProtection="0"/>
    <xf numFmtId="0" fontId="30" fillId="0" borderId="0"/>
    <xf numFmtId="0" fontId="181"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30" fillId="0" borderId="0"/>
    <xf numFmtId="170" fontId="181" fillId="43" borderId="89" applyNumberFormat="0" applyAlignment="0" applyProtection="0"/>
    <xf numFmtId="0" fontId="30" fillId="0" borderId="0"/>
    <xf numFmtId="0" fontId="181"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30" fillId="0" borderId="0"/>
    <xf numFmtId="170" fontId="181" fillId="43" borderId="89" applyNumberFormat="0" applyAlignment="0" applyProtection="0"/>
    <xf numFmtId="0" fontId="30" fillId="0" borderId="0"/>
    <xf numFmtId="0" fontId="181" fillId="43" borderId="89" applyNumberFormat="0" applyAlignment="0" applyProtection="0"/>
    <xf numFmtId="0" fontId="181" fillId="43" borderId="89" applyNumberFormat="0" applyAlignment="0" applyProtection="0"/>
    <xf numFmtId="0" fontId="30" fillId="0" borderId="0"/>
    <xf numFmtId="170" fontId="181" fillId="43" borderId="89" applyNumberFormat="0" applyAlignment="0" applyProtection="0"/>
    <xf numFmtId="0" fontId="30" fillId="0" borderId="0"/>
    <xf numFmtId="0" fontId="182" fillId="43" borderId="89" applyNumberFormat="0" applyAlignment="0" applyProtection="0"/>
    <xf numFmtId="0" fontId="182" fillId="43" borderId="89" applyNumberFormat="0" applyAlignment="0" applyProtection="0"/>
    <xf numFmtId="0" fontId="182" fillId="43" borderId="89" applyNumberFormat="0" applyAlignment="0" applyProtection="0"/>
    <xf numFmtId="0" fontId="182" fillId="43" borderId="89" applyNumberFormat="0" applyAlignment="0" applyProtection="0"/>
    <xf numFmtId="0" fontId="30" fillId="0" borderId="0"/>
    <xf numFmtId="170" fontId="182" fillId="43" borderId="89" applyNumberFormat="0" applyAlignment="0" applyProtection="0"/>
    <xf numFmtId="0" fontId="30" fillId="0" borderId="0"/>
    <xf numFmtId="0" fontId="182" fillId="43" borderId="89" applyNumberFormat="0" applyAlignment="0" applyProtection="0"/>
    <xf numFmtId="0" fontId="182" fillId="43" borderId="89" applyNumberFormat="0" applyAlignment="0" applyProtection="0"/>
    <xf numFmtId="0" fontId="30" fillId="0" borderId="0"/>
    <xf numFmtId="170" fontId="182" fillId="43" borderId="89" applyNumberFormat="0" applyAlignment="0" applyProtection="0"/>
    <xf numFmtId="0" fontId="30" fillId="0" borderId="0"/>
    <xf numFmtId="0" fontId="23" fillId="43" borderId="67" applyNumberFormat="0" applyAlignment="0" applyProtection="0"/>
    <xf numFmtId="0" fontId="23" fillId="43" borderId="67" applyNumberFormat="0" applyAlignment="0" applyProtection="0"/>
    <xf numFmtId="170" fontId="23" fillId="43" borderId="67" applyNumberFormat="0" applyAlignment="0" applyProtection="0"/>
    <xf numFmtId="0" fontId="30" fillId="0" borderId="0"/>
    <xf numFmtId="0" fontId="181" fillId="43" borderId="89" applyNumberFormat="0" applyAlignment="0" applyProtection="0"/>
    <xf numFmtId="0" fontId="181" fillId="58" borderId="89" applyNumberFormat="0" applyAlignment="0" applyProtection="0"/>
    <xf numFmtId="0" fontId="181" fillId="58" borderId="89" applyNumberFormat="0" applyAlignment="0" applyProtection="0"/>
    <xf numFmtId="0" fontId="30" fillId="0" borderId="0"/>
    <xf numFmtId="0" fontId="181" fillId="43" borderId="89" applyNumberFormat="0" applyAlignment="0" applyProtection="0"/>
    <xf numFmtId="0" fontId="181" fillId="58" borderId="89" applyNumberFormat="0" applyAlignment="0" applyProtection="0"/>
    <xf numFmtId="0" fontId="181" fillId="58" borderId="89" applyNumberFormat="0" applyAlignment="0" applyProtection="0"/>
    <xf numFmtId="0" fontId="30" fillId="0" borderId="0"/>
    <xf numFmtId="170" fontId="181" fillId="43" borderId="89" applyNumberFormat="0" applyAlignment="0" applyProtection="0"/>
    <xf numFmtId="0" fontId="30" fillId="0" borderId="0"/>
    <xf numFmtId="0" fontId="183" fillId="7" borderId="67" applyNumberFormat="0" applyAlignment="0" applyProtection="0"/>
    <xf numFmtId="0" fontId="183" fillId="7" borderId="67" applyNumberFormat="0" applyAlignment="0" applyProtection="0"/>
    <xf numFmtId="0" fontId="183" fillId="7" borderId="67" applyNumberFormat="0" applyAlignment="0" applyProtection="0"/>
    <xf numFmtId="0" fontId="23" fillId="7" borderId="67" applyNumberFormat="0" applyAlignment="0" applyProtection="0"/>
    <xf numFmtId="0" fontId="23" fillId="7" borderId="67" applyNumberFormat="0" applyAlignment="0" applyProtection="0"/>
    <xf numFmtId="0" fontId="30" fillId="0" borderId="0"/>
    <xf numFmtId="170" fontId="183" fillId="7" borderId="67" applyNumberFormat="0" applyAlignment="0" applyProtection="0"/>
    <xf numFmtId="0" fontId="30" fillId="0" borderId="0"/>
    <xf numFmtId="0" fontId="181"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30" fillId="0" borderId="0"/>
    <xf numFmtId="170" fontId="181" fillId="43" borderId="89" applyNumberFormat="0" applyAlignment="0" applyProtection="0"/>
    <xf numFmtId="0" fontId="30" fillId="0" borderId="0"/>
    <xf numFmtId="0" fontId="181" fillId="43" borderId="89" applyNumberFormat="0" applyAlignment="0" applyProtection="0"/>
    <xf numFmtId="0" fontId="181" fillId="43" borderId="89" applyNumberFormat="0" applyAlignment="0" applyProtection="0"/>
    <xf numFmtId="0" fontId="30" fillId="0" borderId="0"/>
    <xf numFmtId="170" fontId="181" fillId="43" borderId="89" applyNumberFormat="0" applyAlignment="0" applyProtection="0"/>
    <xf numFmtId="0" fontId="30" fillId="0" borderId="0"/>
    <xf numFmtId="0" fontId="181"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30" fillId="0" borderId="0"/>
    <xf numFmtId="170" fontId="181" fillId="43" borderId="89" applyNumberFormat="0" applyAlignment="0" applyProtection="0"/>
    <xf numFmtId="0" fontId="30" fillId="0" borderId="0"/>
    <xf numFmtId="0" fontId="181"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30" fillId="0" borderId="0"/>
    <xf numFmtId="170" fontId="181" fillId="43" borderId="89" applyNumberFormat="0" applyAlignment="0" applyProtection="0"/>
    <xf numFmtId="0" fontId="30" fillId="0" borderId="0"/>
    <xf numFmtId="0" fontId="181" fillId="43" borderId="89" applyNumberFormat="0" applyAlignment="0" applyProtection="0"/>
    <xf numFmtId="0" fontId="181" fillId="43" borderId="89" applyNumberFormat="0" applyAlignment="0" applyProtection="0"/>
    <xf numFmtId="0" fontId="30" fillId="0" borderId="0"/>
    <xf numFmtId="170" fontId="181" fillId="43" borderId="89" applyNumberFormat="0" applyAlignment="0" applyProtection="0"/>
    <xf numFmtId="0" fontId="30" fillId="0" borderId="0"/>
    <xf numFmtId="0" fontId="23" fillId="7" borderId="67" applyNumberFormat="0" applyAlignment="0" applyProtection="0"/>
    <xf numFmtId="170" fontId="23" fillId="7" borderId="67" applyNumberFormat="0" applyAlignment="0" applyProtection="0"/>
    <xf numFmtId="49" fontId="184" fillId="61" borderId="90">
      <alignment horizontal="right" indent="2"/>
    </xf>
    <xf numFmtId="49" fontId="65" fillId="64" borderId="91">
      <alignment horizontal="right" indent="2"/>
    </xf>
    <xf numFmtId="49" fontId="65" fillId="64" borderId="91">
      <alignment horizontal="right" indent="2"/>
    </xf>
    <xf numFmtId="49" fontId="65" fillId="64" borderId="91">
      <alignment horizontal="right" indent="2"/>
    </xf>
    <xf numFmtId="49" fontId="65" fillId="64" borderId="91">
      <alignment horizontal="right" indent="2"/>
    </xf>
    <xf numFmtId="0" fontId="30" fillId="0" borderId="0"/>
    <xf numFmtId="49" fontId="65" fillId="64" borderId="91">
      <alignment horizontal="right" indent="2"/>
    </xf>
    <xf numFmtId="49" fontId="65" fillId="64" borderId="91">
      <alignment horizontal="right" indent="2"/>
    </xf>
    <xf numFmtId="0" fontId="30" fillId="0" borderId="0"/>
    <xf numFmtId="49" fontId="65" fillId="64" borderId="91">
      <alignment horizontal="right" indent="2"/>
    </xf>
    <xf numFmtId="49" fontId="65" fillId="64" borderId="91">
      <alignment horizontal="right" indent="2"/>
    </xf>
    <xf numFmtId="0" fontId="30" fillId="0" borderId="0"/>
    <xf numFmtId="49" fontId="65" fillId="64" borderId="91">
      <alignment horizontal="right" indent="2"/>
    </xf>
    <xf numFmtId="49" fontId="65" fillId="64" borderId="91">
      <alignment horizontal="right" indent="2"/>
    </xf>
    <xf numFmtId="49" fontId="65" fillId="64" borderId="91">
      <alignment horizontal="right" indent="2"/>
    </xf>
    <xf numFmtId="49" fontId="65" fillId="64" borderId="91">
      <alignment horizontal="right" indent="2"/>
    </xf>
    <xf numFmtId="0" fontId="30" fillId="0" borderId="0"/>
    <xf numFmtId="49" fontId="65" fillId="64" borderId="91">
      <alignment horizontal="right" indent="2"/>
    </xf>
    <xf numFmtId="0" fontId="30" fillId="0" borderId="0"/>
    <xf numFmtId="49" fontId="65" fillId="64" borderId="91">
      <alignment horizontal="right" indent="2"/>
    </xf>
    <xf numFmtId="49" fontId="65" fillId="64" borderId="91">
      <alignment horizontal="right" indent="2"/>
    </xf>
    <xf numFmtId="0" fontId="30" fillId="0" borderId="0"/>
    <xf numFmtId="49" fontId="65" fillId="64" borderId="91">
      <alignment horizontal="right" indent="2"/>
    </xf>
    <xf numFmtId="49" fontId="65" fillId="64" borderId="91">
      <alignment horizontal="right" indent="2"/>
    </xf>
    <xf numFmtId="0" fontId="30" fillId="0" borderId="0"/>
    <xf numFmtId="49" fontId="65" fillId="64" borderId="91">
      <alignment horizontal="right" indent="2"/>
    </xf>
    <xf numFmtId="49" fontId="65" fillId="64" borderId="91">
      <alignment horizontal="right" indent="2"/>
    </xf>
    <xf numFmtId="0" fontId="30" fillId="0" borderId="0"/>
    <xf numFmtId="49" fontId="65" fillId="64" borderId="91">
      <alignment horizontal="right" indent="2"/>
    </xf>
    <xf numFmtId="49" fontId="65" fillId="64" borderId="91">
      <alignment horizontal="right" indent="2"/>
    </xf>
    <xf numFmtId="49" fontId="65" fillId="64" borderId="91">
      <alignment horizontal="right" indent="2"/>
    </xf>
    <xf numFmtId="0" fontId="30" fillId="0" borderId="0"/>
    <xf numFmtId="0" fontId="30" fillId="0" borderId="0"/>
    <xf numFmtId="49" fontId="65" fillId="64" borderId="91">
      <alignment horizontal="right" indent="2"/>
    </xf>
    <xf numFmtId="49" fontId="65" fillId="64" borderId="91">
      <alignment horizontal="right" indent="2"/>
    </xf>
    <xf numFmtId="49" fontId="65" fillId="64" borderId="91">
      <alignment horizontal="right" indent="2"/>
    </xf>
    <xf numFmtId="0" fontId="30" fillId="0" borderId="0"/>
    <xf numFmtId="49" fontId="65" fillId="64" borderId="91">
      <alignment horizontal="right" indent="2"/>
    </xf>
    <xf numFmtId="0" fontId="30" fillId="0" borderId="0"/>
    <xf numFmtId="49" fontId="65" fillId="64" borderId="91">
      <alignment horizontal="right" indent="2"/>
    </xf>
    <xf numFmtId="49" fontId="65" fillId="64" borderId="91">
      <alignment horizontal="right" indent="2"/>
    </xf>
    <xf numFmtId="0" fontId="30" fillId="0" borderId="0"/>
    <xf numFmtId="49" fontId="65" fillId="64" borderId="91">
      <alignment horizontal="right" indent="2"/>
    </xf>
    <xf numFmtId="0" fontId="30" fillId="0" borderId="0"/>
    <xf numFmtId="49" fontId="184" fillId="61" borderId="90" applyFill="0">
      <alignment horizontal="right" indent="2"/>
    </xf>
    <xf numFmtId="0" fontId="30" fillId="0" borderId="0"/>
    <xf numFmtId="216" fontId="73" fillId="0" borderId="0" applyFont="0" applyFill="0" applyBorder="0" applyAlignment="0" applyProtection="0">
      <protection locked="0"/>
    </xf>
    <xf numFmtId="217" fontId="73" fillId="0" borderId="0" applyFont="0" applyFill="0" applyBorder="0" applyAlignment="0" applyProtection="0">
      <protection locked="0"/>
    </xf>
    <xf numFmtId="218" fontId="73" fillId="0" borderId="0" applyFont="0" applyFill="0" applyBorder="0" applyAlignment="0" applyProtection="0">
      <protection locked="0"/>
    </xf>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0" fillId="0" borderId="0"/>
    <xf numFmtId="0" fontId="30"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0" fillId="0" borderId="0"/>
    <xf numFmtId="0" fontId="30" fillId="0" borderId="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0" fillId="0" borderId="0"/>
    <xf numFmtId="0" fontId="30"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0" fillId="0" borderId="0"/>
    <xf numFmtId="0" fontId="30" fillId="0" borderId="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30" fillId="0" borderId="0"/>
    <xf numFmtId="9" fontId="3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30" fillId="0" borderId="0"/>
    <xf numFmtId="0" fontId="30" fillId="0" borderId="0"/>
    <xf numFmtId="0" fontId="30" fillId="0" borderId="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30" fillId="0" borderId="0"/>
    <xf numFmtId="9" fontId="30" fillId="0" borderId="0" applyFont="0" applyFill="0" applyBorder="0" applyAlignment="0" applyProtection="0"/>
    <xf numFmtId="9" fontId="14" fillId="0" borderId="0" applyFont="0" applyFill="0" applyBorder="0" applyAlignment="0" applyProtection="0"/>
    <xf numFmtId="0" fontId="30" fillId="0" borderId="0"/>
    <xf numFmtId="9" fontId="34"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4" fillId="0" borderId="0" applyFont="0" applyFill="0" applyBorder="0" applyAlignment="0" applyProtection="0"/>
    <xf numFmtId="0" fontId="30" fillId="0" borderId="0"/>
    <xf numFmtId="0" fontId="30" fillId="0" borderId="0"/>
    <xf numFmtId="9" fontId="34" fillId="0" borderId="0" applyFont="0" applyFill="0" applyBorder="0" applyAlignment="0" applyProtection="0"/>
    <xf numFmtId="9" fontId="34" fillId="0" borderId="0" applyFont="0" applyFill="0" applyBorder="0" applyAlignment="0" applyProtection="0"/>
    <xf numFmtId="9" fontId="30" fillId="0" borderId="0" applyFont="0" applyFill="0" applyBorder="0" applyAlignment="0" applyProtection="0"/>
    <xf numFmtId="0" fontId="30" fillId="0" borderId="0"/>
    <xf numFmtId="9" fontId="34" fillId="0" borderId="0" applyFont="0" applyFill="0" applyBorder="0" applyAlignment="0" applyProtection="0"/>
    <xf numFmtId="9" fontId="34" fillId="0" borderId="0" applyFont="0" applyFill="0" applyBorder="0" applyAlignment="0" applyProtection="0"/>
    <xf numFmtId="9" fontId="30" fillId="0" borderId="0" applyFont="0" applyFill="0" applyBorder="0" applyAlignment="0" applyProtection="0"/>
    <xf numFmtId="0" fontId="30" fillId="0" borderId="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9" fontId="30" fillId="0" borderId="0" applyFont="0" applyFill="0" applyBorder="0" applyAlignment="0" applyProtection="0"/>
    <xf numFmtId="0" fontId="30" fillId="0" borderId="0"/>
    <xf numFmtId="0" fontId="30" fillId="0" borderId="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4" fillId="0" borderId="0" applyFont="0" applyFill="0" applyBorder="0" applyAlignment="0" applyProtection="0"/>
    <xf numFmtId="0" fontId="30" fillId="0" borderId="0"/>
    <xf numFmtId="9" fontId="73" fillId="0" borderId="0" applyFont="0" applyFill="0" applyBorder="0" applyAlignment="0" applyProtection="0"/>
    <xf numFmtId="9" fontId="14" fillId="0" borderId="0" applyFont="0" applyFill="0" applyBorder="0" applyAlignment="0" applyProtection="0"/>
    <xf numFmtId="0" fontId="30" fillId="0" borderId="0"/>
    <xf numFmtId="9" fontId="73"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0" fillId="0" borderId="0"/>
    <xf numFmtId="0" fontId="30"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0" fillId="0" borderId="0"/>
    <xf numFmtId="0" fontId="30"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0" fillId="0" borderId="0"/>
    <xf numFmtId="0" fontId="30"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0" fillId="0" borderId="0"/>
    <xf numFmtId="9" fontId="34" fillId="0" borderId="0" applyFont="0" applyFill="0" applyBorder="0" applyAlignment="0" applyProtection="0"/>
    <xf numFmtId="9" fontId="34" fillId="0" borderId="0" applyFont="0" applyFill="0" applyBorder="0" applyAlignment="0" applyProtection="0"/>
    <xf numFmtId="0" fontId="30"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0" fillId="0" borderId="0"/>
    <xf numFmtId="9" fontId="34" fillId="0" borderId="0" applyFont="0" applyFill="0" applyBorder="0" applyAlignment="0" applyProtection="0"/>
    <xf numFmtId="9" fontId="30"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0" fillId="0" borderId="0"/>
    <xf numFmtId="0" fontId="30" fillId="0" borderId="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0" fillId="0" borderId="0"/>
    <xf numFmtId="9" fontId="34" fillId="0" borderId="0" applyFont="0" applyFill="0" applyBorder="0" applyAlignment="0" applyProtection="0"/>
    <xf numFmtId="9" fontId="34"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9" fontId="176" fillId="0" borderId="0" applyFont="0" applyFill="0" applyBorder="0" applyAlignment="0" applyProtection="0"/>
    <xf numFmtId="9" fontId="17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30" fillId="0" borderId="0"/>
    <xf numFmtId="0" fontId="30"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9"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0" fillId="0" borderId="0"/>
    <xf numFmtId="0" fontId="30" fillId="0" borderId="0"/>
    <xf numFmtId="9" fontId="73"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0" fillId="0" borderId="0"/>
    <xf numFmtId="9" fontId="14" fillId="0" borderId="0" applyFont="0" applyFill="0" applyBorder="0" applyAlignment="0" applyProtection="0"/>
    <xf numFmtId="0" fontId="30"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0" fillId="0" borderId="0"/>
    <xf numFmtId="9" fontId="34" fillId="0" borderId="0" applyFont="0" applyFill="0" applyBorder="0" applyAlignment="0" applyProtection="0"/>
    <xf numFmtId="9" fontId="34" fillId="0" borderId="0" applyFont="0" applyFill="0" applyBorder="0" applyAlignment="0" applyProtection="0"/>
    <xf numFmtId="0" fontId="30" fillId="0" borderId="0"/>
    <xf numFmtId="9" fontId="34" fillId="0" borderId="0" applyFont="0" applyFill="0" applyBorder="0" applyAlignment="0" applyProtection="0"/>
    <xf numFmtId="9" fontId="34" fillId="0" borderId="0" applyFont="0" applyFill="0" applyBorder="0" applyAlignment="0" applyProtection="0"/>
    <xf numFmtId="0" fontId="30" fillId="0" borderId="0"/>
    <xf numFmtId="9" fontId="34" fillId="0" borderId="0" applyFont="0" applyFill="0" applyBorder="0" applyAlignment="0" applyProtection="0"/>
    <xf numFmtId="9" fontId="34" fillId="0" borderId="0" applyFont="0" applyFill="0" applyBorder="0" applyAlignment="0" applyProtection="0"/>
    <xf numFmtId="0" fontId="30" fillId="0" borderId="0"/>
    <xf numFmtId="9" fontId="34" fillId="0" borderId="0" applyFont="0" applyFill="0" applyBorder="0" applyAlignment="0" applyProtection="0"/>
    <xf numFmtId="9" fontId="34" fillId="0" borderId="0" applyFont="0" applyFill="0" applyBorder="0" applyAlignment="0" applyProtection="0"/>
    <xf numFmtId="0" fontId="30" fillId="0" borderId="0"/>
    <xf numFmtId="9" fontId="1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0" fontId="30"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0" fillId="0" borderId="0"/>
    <xf numFmtId="0" fontId="30"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10" fontId="14" fillId="0" borderId="75" applyFont="0" applyFill="0" applyAlignment="0" applyProtection="0"/>
    <xf numFmtId="10" fontId="14" fillId="0" borderId="0" applyFont="0" applyFill="0" applyAlignment="0" applyProtection="0"/>
    <xf numFmtId="0" fontId="164"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0" fillId="0" borderId="0"/>
    <xf numFmtId="0" fontId="164"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0" fillId="0" borderId="0"/>
    <xf numFmtId="0" fontId="164"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0" fillId="0" borderId="0"/>
    <xf numFmtId="0" fontId="164"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0" fillId="0" borderId="0"/>
    <xf numFmtId="0" fontId="164"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0" fillId="0" borderId="0"/>
    <xf numFmtId="0" fontId="164"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0" fillId="0" borderId="0"/>
    <xf numFmtId="0" fontId="164"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0" fillId="0" borderId="0"/>
    <xf numFmtId="0" fontId="164"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0" fillId="0" borderId="0"/>
    <xf numFmtId="0" fontId="164"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0" fillId="0" borderId="0"/>
    <xf numFmtId="0" fontId="30" fillId="0" borderId="0"/>
    <xf numFmtId="15" fontId="164" fillId="0" borderId="0" applyFont="0" applyFill="0" applyBorder="0" applyAlignment="0" applyProtection="0"/>
    <xf numFmtId="15" fontId="164" fillId="0" borderId="0" applyFont="0" applyFill="0" applyBorder="0" applyAlignment="0" applyProtection="0"/>
    <xf numFmtId="15" fontId="164" fillId="0" borderId="0" applyFont="0" applyFill="0" applyBorder="0" applyAlignment="0" applyProtection="0"/>
    <xf numFmtId="0" fontId="30" fillId="0" borderId="0"/>
    <xf numFmtId="15" fontId="164" fillId="0" borderId="0" applyFont="0" applyFill="0" applyBorder="0" applyAlignment="0" applyProtection="0"/>
    <xf numFmtId="15" fontId="164" fillId="0" borderId="0" applyFont="0" applyFill="0" applyBorder="0" applyAlignment="0" applyProtection="0"/>
    <xf numFmtId="15" fontId="164" fillId="0" borderId="0" applyFont="0" applyFill="0" applyBorder="0" applyAlignment="0" applyProtection="0"/>
    <xf numFmtId="15" fontId="164" fillId="0" borderId="0" applyFont="0" applyFill="0" applyBorder="0" applyAlignment="0" applyProtection="0"/>
    <xf numFmtId="0" fontId="30" fillId="0" borderId="0"/>
    <xf numFmtId="15" fontId="164" fillId="0" borderId="0" applyFont="0" applyFill="0" applyBorder="0" applyAlignment="0" applyProtection="0"/>
    <xf numFmtId="15" fontId="164" fillId="0" borderId="0" applyFont="0" applyFill="0" applyBorder="0" applyAlignment="0" applyProtection="0"/>
    <xf numFmtId="0" fontId="30" fillId="0" borderId="0"/>
    <xf numFmtId="15" fontId="164" fillId="0" borderId="0" applyFont="0" applyFill="0" applyBorder="0" applyAlignment="0" applyProtection="0"/>
    <xf numFmtId="15" fontId="164" fillId="0" borderId="0" applyFont="0" applyFill="0" applyBorder="0" applyAlignment="0" applyProtection="0"/>
    <xf numFmtId="0" fontId="30" fillId="0" borderId="0"/>
    <xf numFmtId="15" fontId="164" fillId="0" borderId="0" applyFont="0" applyFill="0" applyBorder="0" applyAlignment="0" applyProtection="0"/>
    <xf numFmtId="15" fontId="164" fillId="0" borderId="0" applyFont="0" applyFill="0" applyBorder="0" applyAlignment="0" applyProtection="0"/>
    <xf numFmtId="0" fontId="30" fillId="0" borderId="0"/>
    <xf numFmtId="15" fontId="164" fillId="0" borderId="0" applyFont="0" applyFill="0" applyBorder="0" applyAlignment="0" applyProtection="0"/>
    <xf numFmtId="15" fontId="164" fillId="0" borderId="0" applyFont="0" applyFill="0" applyBorder="0" applyAlignment="0" applyProtection="0"/>
    <xf numFmtId="0" fontId="30" fillId="0" borderId="0"/>
    <xf numFmtId="15" fontId="164" fillId="0" borderId="0" applyFont="0" applyFill="0" applyBorder="0" applyAlignment="0" applyProtection="0"/>
    <xf numFmtId="15" fontId="164" fillId="0" borderId="0" applyFont="0" applyFill="0" applyBorder="0" applyAlignment="0" applyProtection="0"/>
    <xf numFmtId="0" fontId="30" fillId="0" borderId="0"/>
    <xf numFmtId="15" fontId="164" fillId="0" borderId="0" applyFont="0" applyFill="0" applyBorder="0" applyAlignment="0" applyProtection="0"/>
    <xf numFmtId="15" fontId="164" fillId="0" borderId="0" applyFont="0" applyFill="0" applyBorder="0" applyAlignment="0" applyProtection="0"/>
    <xf numFmtId="0" fontId="30" fillId="0" borderId="0"/>
    <xf numFmtId="15" fontId="164" fillId="0" borderId="0" applyFont="0" applyFill="0" applyBorder="0" applyAlignment="0" applyProtection="0"/>
    <xf numFmtId="15" fontId="164" fillId="0" borderId="0" applyFont="0" applyFill="0" applyBorder="0" applyAlignment="0" applyProtection="0"/>
    <xf numFmtId="0" fontId="30" fillId="0" borderId="0"/>
    <xf numFmtId="0" fontId="30" fillId="0" borderId="0"/>
    <xf numFmtId="4" fontId="164" fillId="0" borderId="0" applyFont="0" applyFill="0" applyBorder="0" applyAlignment="0" applyProtection="0"/>
    <xf numFmtId="4" fontId="164" fillId="0" borderId="0" applyFont="0" applyFill="0" applyBorder="0" applyAlignment="0" applyProtection="0"/>
    <xf numFmtId="4" fontId="164" fillId="0" borderId="0" applyFont="0" applyFill="0" applyBorder="0" applyAlignment="0" applyProtection="0"/>
    <xf numFmtId="0" fontId="30" fillId="0" borderId="0"/>
    <xf numFmtId="4" fontId="164" fillId="0" borderId="0" applyFont="0" applyFill="0" applyBorder="0" applyAlignment="0" applyProtection="0"/>
    <xf numFmtId="4" fontId="164" fillId="0" borderId="0" applyFont="0" applyFill="0" applyBorder="0" applyAlignment="0" applyProtection="0"/>
    <xf numFmtId="4" fontId="164" fillId="0" borderId="0" applyFont="0" applyFill="0" applyBorder="0" applyAlignment="0" applyProtection="0"/>
    <xf numFmtId="4" fontId="164" fillId="0" borderId="0" applyFont="0" applyFill="0" applyBorder="0" applyAlignment="0" applyProtection="0"/>
    <xf numFmtId="0" fontId="30" fillId="0" borderId="0"/>
    <xf numFmtId="4" fontId="164" fillId="0" borderId="0" applyFont="0" applyFill="0" applyBorder="0" applyAlignment="0" applyProtection="0"/>
    <xf numFmtId="4" fontId="164" fillId="0" borderId="0" applyFont="0" applyFill="0" applyBorder="0" applyAlignment="0" applyProtection="0"/>
    <xf numFmtId="0" fontId="30" fillId="0" borderId="0"/>
    <xf numFmtId="4" fontId="164" fillId="0" borderId="0" applyFont="0" applyFill="0" applyBorder="0" applyAlignment="0" applyProtection="0"/>
    <xf numFmtId="4" fontId="164" fillId="0" borderId="0" applyFont="0" applyFill="0" applyBorder="0" applyAlignment="0" applyProtection="0"/>
    <xf numFmtId="0" fontId="30" fillId="0" borderId="0"/>
    <xf numFmtId="4" fontId="164" fillId="0" borderId="0" applyFont="0" applyFill="0" applyBorder="0" applyAlignment="0" applyProtection="0"/>
    <xf numFmtId="4" fontId="164" fillId="0" borderId="0" applyFont="0" applyFill="0" applyBorder="0" applyAlignment="0" applyProtection="0"/>
    <xf numFmtId="0" fontId="30" fillId="0" borderId="0"/>
    <xf numFmtId="4" fontId="164" fillId="0" borderId="0" applyFont="0" applyFill="0" applyBorder="0" applyAlignment="0" applyProtection="0"/>
    <xf numFmtId="4" fontId="164" fillId="0" borderId="0" applyFont="0" applyFill="0" applyBorder="0" applyAlignment="0" applyProtection="0"/>
    <xf numFmtId="0" fontId="30" fillId="0" borderId="0"/>
    <xf numFmtId="4" fontId="164" fillId="0" borderId="0" applyFont="0" applyFill="0" applyBorder="0" applyAlignment="0" applyProtection="0"/>
    <xf numFmtId="4" fontId="164" fillId="0" borderId="0" applyFont="0" applyFill="0" applyBorder="0" applyAlignment="0" applyProtection="0"/>
    <xf numFmtId="0" fontId="30" fillId="0" borderId="0"/>
    <xf numFmtId="4" fontId="164" fillId="0" borderId="0" applyFont="0" applyFill="0" applyBorder="0" applyAlignment="0" applyProtection="0"/>
    <xf numFmtId="4" fontId="164" fillId="0" borderId="0" applyFont="0" applyFill="0" applyBorder="0" applyAlignment="0" applyProtection="0"/>
    <xf numFmtId="0" fontId="30" fillId="0" borderId="0"/>
    <xf numFmtId="4" fontId="164" fillId="0" borderId="0" applyFont="0" applyFill="0" applyBorder="0" applyAlignment="0" applyProtection="0"/>
    <xf numFmtId="4" fontId="164" fillId="0" borderId="0" applyFont="0" applyFill="0" applyBorder="0" applyAlignment="0" applyProtection="0"/>
    <xf numFmtId="0" fontId="30" fillId="0" borderId="0"/>
    <xf numFmtId="0" fontId="30" fillId="0" borderId="0"/>
    <xf numFmtId="0" fontId="185" fillId="0" borderId="3">
      <alignment horizontal="center"/>
    </xf>
    <xf numFmtId="0" fontId="185" fillId="0" borderId="3">
      <alignment horizontal="center"/>
    </xf>
    <xf numFmtId="0" fontId="185" fillId="0" borderId="3">
      <alignment horizontal="center"/>
    </xf>
    <xf numFmtId="0" fontId="185" fillId="0" borderId="3">
      <alignment horizontal="center"/>
    </xf>
    <xf numFmtId="0" fontId="30" fillId="0" borderId="0"/>
    <xf numFmtId="0" fontId="185" fillId="0" borderId="3">
      <alignment horizontal="center"/>
    </xf>
    <xf numFmtId="0" fontId="30" fillId="0" borderId="0"/>
    <xf numFmtId="0" fontId="185" fillId="0" borderId="3">
      <alignment horizontal="center"/>
    </xf>
    <xf numFmtId="0" fontId="185" fillId="0" borderId="3">
      <alignment horizontal="center"/>
    </xf>
    <xf numFmtId="0" fontId="30" fillId="0" borderId="0"/>
    <xf numFmtId="0" fontId="185" fillId="0" borderId="3">
      <alignment horizontal="center"/>
    </xf>
    <xf numFmtId="0" fontId="185" fillId="0" borderId="3">
      <alignment horizontal="center"/>
    </xf>
    <xf numFmtId="0" fontId="30" fillId="0" borderId="0"/>
    <xf numFmtId="0" fontId="185" fillId="0" borderId="3">
      <alignment horizontal="center"/>
    </xf>
    <xf numFmtId="0" fontId="185" fillId="0" borderId="3">
      <alignment horizontal="center"/>
    </xf>
    <xf numFmtId="0" fontId="185" fillId="0" borderId="3">
      <alignment horizontal="center"/>
    </xf>
    <xf numFmtId="0" fontId="185" fillId="0" borderId="3">
      <alignment horizontal="center"/>
    </xf>
    <xf numFmtId="0" fontId="30" fillId="0" borderId="0"/>
    <xf numFmtId="0" fontId="185" fillId="0" borderId="3">
      <alignment horizontal="center"/>
    </xf>
    <xf numFmtId="0" fontId="30" fillId="0" borderId="0"/>
    <xf numFmtId="0" fontId="185" fillId="0" borderId="3">
      <alignment horizontal="center"/>
    </xf>
    <xf numFmtId="0" fontId="185" fillId="0" borderId="3">
      <alignment horizontal="center"/>
    </xf>
    <xf numFmtId="0" fontId="185" fillId="0" borderId="3">
      <alignment horizontal="center"/>
    </xf>
    <xf numFmtId="0" fontId="30" fillId="0" borderId="0"/>
    <xf numFmtId="0" fontId="185" fillId="0" borderId="3">
      <alignment horizontal="center"/>
    </xf>
    <xf numFmtId="0" fontId="30" fillId="0" borderId="0"/>
    <xf numFmtId="0" fontId="185" fillId="0" borderId="3">
      <alignment horizontal="center"/>
    </xf>
    <xf numFmtId="0" fontId="185" fillId="0" borderId="3">
      <alignment horizontal="center"/>
    </xf>
    <xf numFmtId="0" fontId="185" fillId="0" borderId="3">
      <alignment horizontal="center"/>
    </xf>
    <xf numFmtId="0" fontId="30" fillId="0" borderId="0"/>
    <xf numFmtId="0" fontId="185" fillId="0" borderId="3">
      <alignment horizontal="center"/>
    </xf>
    <xf numFmtId="0" fontId="30" fillId="0" borderId="0"/>
    <xf numFmtId="0" fontId="185" fillId="0" borderId="3">
      <alignment horizontal="center"/>
    </xf>
    <xf numFmtId="0" fontId="185" fillId="0" borderId="3">
      <alignment horizontal="center"/>
    </xf>
    <xf numFmtId="0" fontId="185" fillId="0" borderId="3">
      <alignment horizontal="center"/>
    </xf>
    <xf numFmtId="0" fontId="30" fillId="0" borderId="0"/>
    <xf numFmtId="0" fontId="185" fillId="0" borderId="3">
      <alignment horizontal="center"/>
    </xf>
    <xf numFmtId="0" fontId="30" fillId="0" borderId="0"/>
    <xf numFmtId="0" fontId="185" fillId="0" borderId="3">
      <alignment horizontal="center"/>
    </xf>
    <xf numFmtId="0" fontId="185" fillId="0" borderId="3">
      <alignment horizontal="center"/>
    </xf>
    <xf numFmtId="0" fontId="185" fillId="0" borderId="3">
      <alignment horizontal="center"/>
    </xf>
    <xf numFmtId="0" fontId="30" fillId="0" borderId="0"/>
    <xf numFmtId="0" fontId="185" fillId="0" borderId="3">
      <alignment horizontal="center"/>
    </xf>
    <xf numFmtId="0" fontId="30" fillId="0" borderId="0"/>
    <xf numFmtId="0" fontId="185" fillId="0" borderId="3">
      <alignment horizontal="center"/>
    </xf>
    <xf numFmtId="0" fontId="185" fillId="0" borderId="3">
      <alignment horizontal="center"/>
    </xf>
    <xf numFmtId="0" fontId="185" fillId="0" borderId="3">
      <alignment horizontal="center"/>
    </xf>
    <xf numFmtId="0" fontId="30" fillId="0" borderId="0"/>
    <xf numFmtId="0" fontId="185" fillId="0" borderId="3">
      <alignment horizontal="center"/>
    </xf>
    <xf numFmtId="0" fontId="30" fillId="0" borderId="0"/>
    <xf numFmtId="0" fontId="185" fillId="0" borderId="3">
      <alignment horizontal="center"/>
    </xf>
    <xf numFmtId="0" fontId="185" fillId="0" borderId="3">
      <alignment horizontal="center"/>
    </xf>
    <xf numFmtId="0" fontId="185" fillId="0" borderId="3">
      <alignment horizontal="center"/>
    </xf>
    <xf numFmtId="0" fontId="30" fillId="0" borderId="0"/>
    <xf numFmtId="0" fontId="185" fillId="0" borderId="3">
      <alignment horizontal="center"/>
    </xf>
    <xf numFmtId="0" fontId="30" fillId="0" borderId="0"/>
    <xf numFmtId="0" fontId="185" fillId="0" borderId="3">
      <alignment horizontal="center"/>
    </xf>
    <xf numFmtId="0" fontId="185" fillId="0" borderId="3">
      <alignment horizontal="center"/>
    </xf>
    <xf numFmtId="0" fontId="185" fillId="0" borderId="3">
      <alignment horizontal="center"/>
    </xf>
    <xf numFmtId="0" fontId="30" fillId="0" borderId="0"/>
    <xf numFmtId="0" fontId="185" fillId="0" borderId="3">
      <alignment horizontal="center"/>
    </xf>
    <xf numFmtId="0" fontId="30" fillId="0" borderId="0"/>
    <xf numFmtId="0" fontId="30" fillId="0" borderId="0"/>
    <xf numFmtId="3" fontId="164" fillId="0" borderId="0" applyFont="0" applyFill="0" applyBorder="0" applyAlignment="0" applyProtection="0"/>
    <xf numFmtId="3" fontId="164" fillId="0" borderId="0" applyFont="0" applyFill="0" applyBorder="0" applyAlignment="0" applyProtection="0"/>
    <xf numFmtId="3" fontId="164" fillId="0" borderId="0" applyFont="0" applyFill="0" applyBorder="0" applyAlignment="0" applyProtection="0"/>
    <xf numFmtId="0" fontId="30" fillId="0" borderId="0"/>
    <xf numFmtId="3" fontId="164" fillId="0" borderId="0" applyFont="0" applyFill="0" applyBorder="0" applyAlignment="0" applyProtection="0"/>
    <xf numFmtId="3" fontId="164" fillId="0" borderId="0" applyFont="0" applyFill="0" applyBorder="0" applyAlignment="0" applyProtection="0"/>
    <xf numFmtId="3" fontId="164" fillId="0" borderId="0" applyFont="0" applyFill="0" applyBorder="0" applyAlignment="0" applyProtection="0"/>
    <xf numFmtId="3" fontId="164" fillId="0" borderId="0" applyFont="0" applyFill="0" applyBorder="0" applyAlignment="0" applyProtection="0"/>
    <xf numFmtId="0" fontId="30" fillId="0" borderId="0"/>
    <xf numFmtId="3" fontId="164" fillId="0" borderId="0" applyFont="0" applyFill="0" applyBorder="0" applyAlignment="0" applyProtection="0"/>
    <xf numFmtId="3" fontId="164" fillId="0" borderId="0" applyFont="0" applyFill="0" applyBorder="0" applyAlignment="0" applyProtection="0"/>
    <xf numFmtId="0" fontId="30" fillId="0" borderId="0"/>
    <xf numFmtId="3" fontId="164" fillId="0" borderId="0" applyFont="0" applyFill="0" applyBorder="0" applyAlignment="0" applyProtection="0"/>
    <xf numFmtId="3" fontId="164" fillId="0" borderId="0" applyFont="0" applyFill="0" applyBorder="0" applyAlignment="0" applyProtection="0"/>
    <xf numFmtId="0" fontId="30" fillId="0" borderId="0"/>
    <xf numFmtId="3" fontId="164" fillId="0" borderId="0" applyFont="0" applyFill="0" applyBorder="0" applyAlignment="0" applyProtection="0"/>
    <xf numFmtId="3" fontId="164" fillId="0" borderId="0" applyFont="0" applyFill="0" applyBorder="0" applyAlignment="0" applyProtection="0"/>
    <xf numFmtId="0" fontId="30" fillId="0" borderId="0"/>
    <xf numFmtId="3" fontId="164" fillId="0" borderId="0" applyFont="0" applyFill="0" applyBorder="0" applyAlignment="0" applyProtection="0"/>
    <xf numFmtId="3" fontId="164" fillId="0" borderId="0" applyFont="0" applyFill="0" applyBorder="0" applyAlignment="0" applyProtection="0"/>
    <xf numFmtId="0" fontId="30" fillId="0" borderId="0"/>
    <xf numFmtId="3" fontId="164" fillId="0" borderId="0" applyFont="0" applyFill="0" applyBorder="0" applyAlignment="0" applyProtection="0"/>
    <xf numFmtId="3" fontId="164" fillId="0" borderId="0" applyFont="0" applyFill="0" applyBorder="0" applyAlignment="0" applyProtection="0"/>
    <xf numFmtId="0" fontId="30" fillId="0" borderId="0"/>
    <xf numFmtId="3" fontId="164" fillId="0" borderId="0" applyFont="0" applyFill="0" applyBorder="0" applyAlignment="0" applyProtection="0"/>
    <xf numFmtId="3" fontId="164" fillId="0" borderId="0" applyFont="0" applyFill="0" applyBorder="0" applyAlignment="0" applyProtection="0"/>
    <xf numFmtId="0" fontId="30" fillId="0" borderId="0"/>
    <xf numFmtId="3" fontId="164" fillId="0" borderId="0" applyFont="0" applyFill="0" applyBorder="0" applyAlignment="0" applyProtection="0"/>
    <xf numFmtId="3" fontId="164" fillId="0" borderId="0" applyFont="0" applyFill="0" applyBorder="0" applyAlignment="0" applyProtection="0"/>
    <xf numFmtId="0" fontId="30" fillId="0" borderId="0"/>
    <xf numFmtId="0" fontId="30" fillId="0" borderId="0"/>
    <xf numFmtId="0" fontId="164" fillId="69" borderId="0" applyNumberFormat="0" applyFont="0" applyBorder="0" applyAlignment="0" applyProtection="0"/>
    <xf numFmtId="0" fontId="164" fillId="69" borderId="0" applyNumberFormat="0" applyFont="0" applyBorder="0" applyAlignment="0" applyProtection="0"/>
    <xf numFmtId="0" fontId="164" fillId="69" borderId="0" applyNumberFormat="0" applyFont="0" applyBorder="0" applyAlignment="0" applyProtection="0"/>
    <xf numFmtId="0" fontId="30" fillId="0" borderId="0"/>
    <xf numFmtId="0" fontId="164" fillId="69" borderId="0" applyNumberFormat="0" applyFont="0" applyBorder="0" applyAlignment="0" applyProtection="0"/>
    <xf numFmtId="0" fontId="164" fillId="69" borderId="0" applyNumberFormat="0" applyFont="0" applyBorder="0" applyAlignment="0" applyProtection="0"/>
    <xf numFmtId="0" fontId="164" fillId="69" borderId="0" applyNumberFormat="0" applyFont="0" applyBorder="0" applyAlignment="0" applyProtection="0"/>
    <xf numFmtId="0" fontId="164" fillId="69" borderId="0" applyNumberFormat="0" applyFont="0" applyBorder="0" applyAlignment="0" applyProtection="0"/>
    <xf numFmtId="0" fontId="30" fillId="0" borderId="0"/>
    <xf numFmtId="0" fontId="164" fillId="69" borderId="0" applyNumberFormat="0" applyFont="0" applyBorder="0" applyAlignment="0" applyProtection="0"/>
    <xf numFmtId="0" fontId="164" fillId="69" borderId="0" applyNumberFormat="0" applyFont="0" applyBorder="0" applyAlignment="0" applyProtection="0"/>
    <xf numFmtId="0" fontId="30" fillId="0" borderId="0"/>
    <xf numFmtId="0" fontId="164" fillId="69" borderId="0" applyNumberFormat="0" applyFont="0" applyBorder="0" applyAlignment="0" applyProtection="0"/>
    <xf numFmtId="0" fontId="164" fillId="69" borderId="0" applyNumberFormat="0" applyFont="0" applyBorder="0" applyAlignment="0" applyProtection="0"/>
    <xf numFmtId="0" fontId="30" fillId="0" borderId="0"/>
    <xf numFmtId="0" fontId="164" fillId="69" borderId="0" applyNumberFormat="0" applyFont="0" applyBorder="0" applyAlignment="0" applyProtection="0"/>
    <xf numFmtId="0" fontId="164" fillId="69" borderId="0" applyNumberFormat="0" applyFont="0" applyBorder="0" applyAlignment="0" applyProtection="0"/>
    <xf numFmtId="0" fontId="30" fillId="0" borderId="0"/>
    <xf numFmtId="0" fontId="164" fillId="69" borderId="0" applyNumberFormat="0" applyFont="0" applyBorder="0" applyAlignment="0" applyProtection="0"/>
    <xf numFmtId="0" fontId="164" fillId="69" borderId="0" applyNumberFormat="0" applyFont="0" applyBorder="0" applyAlignment="0" applyProtection="0"/>
    <xf numFmtId="0" fontId="30" fillId="0" borderId="0"/>
    <xf numFmtId="0" fontId="164" fillId="69" borderId="0" applyNumberFormat="0" applyFont="0" applyBorder="0" applyAlignment="0" applyProtection="0"/>
    <xf numFmtId="0" fontId="164" fillId="69" borderId="0" applyNumberFormat="0" applyFont="0" applyBorder="0" applyAlignment="0" applyProtection="0"/>
    <xf numFmtId="0" fontId="30" fillId="0" borderId="0"/>
    <xf numFmtId="0" fontId="164" fillId="69" borderId="0" applyNumberFormat="0" applyFont="0" applyBorder="0" applyAlignment="0" applyProtection="0"/>
    <xf numFmtId="0" fontId="164" fillId="69" borderId="0" applyNumberFormat="0" applyFont="0" applyBorder="0" applyAlignment="0" applyProtection="0"/>
    <xf numFmtId="0" fontId="30" fillId="0" borderId="0"/>
    <xf numFmtId="0" fontId="164" fillId="69" borderId="0" applyNumberFormat="0" applyFont="0" applyBorder="0" applyAlignment="0" applyProtection="0"/>
    <xf numFmtId="0" fontId="164" fillId="69" borderId="0" applyNumberFormat="0" applyFont="0" applyBorder="0" applyAlignment="0" applyProtection="0"/>
    <xf numFmtId="0" fontId="30" fillId="0" borderId="0"/>
    <xf numFmtId="0" fontId="30" fillId="0" borderId="0"/>
    <xf numFmtId="0" fontId="33" fillId="0" borderId="5">
      <alignment horizontal="center" vertical="center"/>
    </xf>
    <xf numFmtId="0" fontId="33" fillId="0" borderId="5">
      <alignment horizontal="center" vertical="center"/>
    </xf>
    <xf numFmtId="0" fontId="33" fillId="0" borderId="5">
      <alignment horizontal="center" vertical="center"/>
    </xf>
    <xf numFmtId="0" fontId="33" fillId="0" borderId="5">
      <alignment horizontal="center" vertical="center"/>
    </xf>
    <xf numFmtId="0" fontId="33" fillId="0" borderId="5">
      <alignment horizontal="center" vertical="center"/>
    </xf>
    <xf numFmtId="0" fontId="30" fillId="0" borderId="0"/>
    <xf numFmtId="0" fontId="33" fillId="0" borderId="5">
      <alignment horizontal="center" vertical="center"/>
    </xf>
    <xf numFmtId="0" fontId="33" fillId="0" borderId="5">
      <alignment horizontal="center" vertical="center"/>
    </xf>
    <xf numFmtId="0" fontId="30" fillId="0" borderId="0"/>
    <xf numFmtId="170" fontId="33" fillId="0" borderId="5">
      <alignment horizontal="center" vertical="center"/>
    </xf>
    <xf numFmtId="0" fontId="33" fillId="0" borderId="5">
      <alignment horizontal="center" vertical="center"/>
    </xf>
    <xf numFmtId="170" fontId="33" fillId="0" borderId="5">
      <alignment horizontal="center" vertical="center"/>
    </xf>
    <xf numFmtId="170" fontId="33" fillId="0" borderId="5">
      <alignment horizontal="center" vertical="center"/>
    </xf>
    <xf numFmtId="0" fontId="33" fillId="0" borderId="5">
      <alignment horizontal="center" vertical="center"/>
    </xf>
    <xf numFmtId="0" fontId="30" fillId="0" borderId="0"/>
    <xf numFmtId="170" fontId="33" fillId="0" borderId="5">
      <alignment horizontal="center" vertical="center"/>
    </xf>
    <xf numFmtId="170" fontId="33" fillId="0" borderId="5">
      <alignment horizontal="center" vertical="center"/>
    </xf>
    <xf numFmtId="0" fontId="30" fillId="0" borderId="0"/>
    <xf numFmtId="170" fontId="33" fillId="0" borderId="5">
      <alignment horizontal="center" vertical="center"/>
    </xf>
    <xf numFmtId="0" fontId="33" fillId="0" borderId="5">
      <alignment horizontal="center" vertical="center"/>
    </xf>
    <xf numFmtId="0" fontId="30" fillId="0" borderId="0"/>
    <xf numFmtId="0" fontId="33" fillId="0" borderId="5">
      <alignment horizontal="center" vertical="center"/>
    </xf>
    <xf numFmtId="0" fontId="33" fillId="0" borderId="5">
      <alignment horizontal="center" vertical="center"/>
    </xf>
    <xf numFmtId="0" fontId="33" fillId="0" borderId="5">
      <alignment horizontal="center" vertical="center"/>
    </xf>
    <xf numFmtId="0" fontId="33" fillId="0" borderId="5">
      <alignment horizontal="center" vertical="center"/>
    </xf>
    <xf numFmtId="0" fontId="30" fillId="0" borderId="0"/>
    <xf numFmtId="0" fontId="33" fillId="0" borderId="5">
      <alignment horizontal="center" vertical="center"/>
    </xf>
    <xf numFmtId="0" fontId="33" fillId="0" borderId="5">
      <alignment horizontal="center" vertical="center"/>
    </xf>
    <xf numFmtId="0" fontId="30" fillId="0" borderId="0"/>
    <xf numFmtId="170" fontId="33" fillId="0" borderId="5">
      <alignment horizontal="center" vertical="center"/>
    </xf>
    <xf numFmtId="0" fontId="33" fillId="0" borderId="5">
      <alignment horizontal="center" vertical="center"/>
    </xf>
    <xf numFmtId="170" fontId="33" fillId="0" borderId="5">
      <alignment horizontal="center" vertical="center"/>
    </xf>
    <xf numFmtId="170" fontId="33" fillId="0" borderId="5">
      <alignment horizontal="center" vertical="center"/>
    </xf>
    <xf numFmtId="0" fontId="33" fillId="0" borderId="5">
      <alignment horizontal="center" vertical="center"/>
    </xf>
    <xf numFmtId="0" fontId="30" fillId="0" borderId="0"/>
    <xf numFmtId="0" fontId="33" fillId="0" borderId="5">
      <alignment horizontal="center" vertical="center"/>
    </xf>
    <xf numFmtId="0" fontId="33" fillId="0" borderId="5">
      <alignment horizontal="center" vertical="center"/>
    </xf>
    <xf numFmtId="0" fontId="30" fillId="0" borderId="0"/>
    <xf numFmtId="170" fontId="33" fillId="0" borderId="5">
      <alignment horizontal="center" vertical="center"/>
    </xf>
    <xf numFmtId="170" fontId="33" fillId="0" borderId="5">
      <alignment horizontal="center" vertical="center"/>
    </xf>
    <xf numFmtId="0" fontId="30" fillId="0" borderId="0"/>
    <xf numFmtId="170" fontId="33" fillId="0" borderId="5">
      <alignment horizontal="center" vertical="center"/>
    </xf>
    <xf numFmtId="0" fontId="33" fillId="0" borderId="5">
      <alignment horizontal="center" vertical="center"/>
    </xf>
    <xf numFmtId="0" fontId="30" fillId="0" borderId="0"/>
    <xf numFmtId="0" fontId="33" fillId="0" borderId="5">
      <alignment horizontal="center" vertical="center"/>
    </xf>
    <xf numFmtId="0" fontId="33" fillId="0" borderId="5">
      <alignment horizontal="center" vertical="center"/>
    </xf>
    <xf numFmtId="0" fontId="33" fillId="0" borderId="5">
      <alignment horizontal="center" vertical="center"/>
    </xf>
    <xf numFmtId="0" fontId="30" fillId="0" borderId="0"/>
    <xf numFmtId="0" fontId="33" fillId="0" borderId="5">
      <alignment horizontal="center" vertical="center"/>
    </xf>
    <xf numFmtId="0" fontId="30" fillId="0" borderId="0"/>
    <xf numFmtId="170" fontId="33" fillId="0" borderId="5">
      <alignment horizontal="center" vertical="center"/>
    </xf>
    <xf numFmtId="0" fontId="33" fillId="0" borderId="5">
      <alignment horizontal="center" vertical="center"/>
    </xf>
    <xf numFmtId="0" fontId="33" fillId="0" borderId="5">
      <alignment horizontal="center" vertical="center"/>
    </xf>
    <xf numFmtId="0" fontId="30" fillId="0" borderId="0"/>
    <xf numFmtId="0" fontId="33" fillId="0" borderId="5">
      <alignment horizontal="center" vertical="center"/>
    </xf>
    <xf numFmtId="170" fontId="33" fillId="0" borderId="5">
      <alignment horizontal="center" vertical="center"/>
    </xf>
    <xf numFmtId="170" fontId="33" fillId="0" borderId="5">
      <alignment horizontal="center" vertical="center"/>
    </xf>
    <xf numFmtId="0" fontId="33" fillId="0" borderId="5">
      <alignment horizontal="center" vertical="center"/>
    </xf>
    <xf numFmtId="0" fontId="30" fillId="0" borderId="0"/>
    <xf numFmtId="0" fontId="33" fillId="0" borderId="5">
      <alignment horizontal="center" vertical="center"/>
    </xf>
    <xf numFmtId="0" fontId="33" fillId="0" borderId="5">
      <alignment horizontal="center" vertical="center"/>
    </xf>
    <xf numFmtId="0" fontId="30" fillId="0" borderId="0"/>
    <xf numFmtId="170" fontId="33" fillId="0" borderId="5">
      <alignment horizontal="center" vertical="center"/>
    </xf>
    <xf numFmtId="170" fontId="33" fillId="0" borderId="5">
      <alignment horizontal="center" vertical="center"/>
    </xf>
    <xf numFmtId="0" fontId="30" fillId="0" borderId="0"/>
    <xf numFmtId="170" fontId="33" fillId="0" borderId="5">
      <alignment horizontal="center" vertical="center"/>
    </xf>
    <xf numFmtId="0" fontId="33" fillId="0" borderId="5">
      <alignment horizontal="center" vertical="center"/>
    </xf>
    <xf numFmtId="0" fontId="30" fillId="0" borderId="0"/>
    <xf numFmtId="0" fontId="107" fillId="0" borderId="0" applyFill="0" applyBorder="0">
      <alignment vertical="top"/>
    </xf>
    <xf numFmtId="0" fontId="107" fillId="0" borderId="0" applyFill="0" applyBorder="0">
      <alignment vertical="top"/>
    </xf>
    <xf numFmtId="0" fontId="107" fillId="0" borderId="0" applyFill="0" applyBorder="0">
      <alignment vertical="top"/>
    </xf>
    <xf numFmtId="170" fontId="107" fillId="0" borderId="0" applyFill="0" applyBorder="0">
      <alignment vertical="top"/>
    </xf>
    <xf numFmtId="0" fontId="30" fillId="0" borderId="0"/>
    <xf numFmtId="0" fontId="107" fillId="0" borderId="0" applyFill="0" applyBorder="0">
      <alignment vertical="top"/>
    </xf>
    <xf numFmtId="170" fontId="107" fillId="0" borderId="0" applyFill="0" applyBorder="0">
      <alignment vertical="top"/>
    </xf>
    <xf numFmtId="0" fontId="30" fillId="0" borderId="0"/>
    <xf numFmtId="0" fontId="107" fillId="0" borderId="0" applyFill="0" applyBorder="0">
      <alignment horizontal="left" vertical="top" indent="1"/>
    </xf>
    <xf numFmtId="0" fontId="107" fillId="0" borderId="0" applyFill="0" applyBorder="0">
      <alignment horizontal="left" vertical="top" indent="1"/>
    </xf>
    <xf numFmtId="0" fontId="107" fillId="0" borderId="0" applyFill="0" applyBorder="0">
      <alignment horizontal="left" vertical="top" indent="1"/>
    </xf>
    <xf numFmtId="170" fontId="107" fillId="0" borderId="0" applyFill="0" applyBorder="0">
      <alignment horizontal="left" vertical="top" indent="1"/>
    </xf>
    <xf numFmtId="0" fontId="30" fillId="0" borderId="0"/>
    <xf numFmtId="0" fontId="107" fillId="0" borderId="0" applyFill="0" applyBorder="0">
      <alignment horizontal="left" vertical="top" indent="1"/>
    </xf>
    <xf numFmtId="170" fontId="107" fillId="0" borderId="0" applyFill="0" applyBorder="0">
      <alignment horizontal="left" vertical="top" indent="1"/>
    </xf>
    <xf numFmtId="0" fontId="30" fillId="0" borderId="0"/>
    <xf numFmtId="0" fontId="107" fillId="0" borderId="0" applyFill="0" applyBorder="0">
      <alignment horizontal="left" vertical="top" indent="2"/>
    </xf>
    <xf numFmtId="0" fontId="107" fillId="0" borderId="0" applyFill="0" applyBorder="0">
      <alignment horizontal="left" vertical="top" indent="2"/>
    </xf>
    <xf numFmtId="0" fontId="107" fillId="0" borderId="0" applyFill="0" applyBorder="0">
      <alignment horizontal="left" vertical="top" indent="2"/>
    </xf>
    <xf numFmtId="170" fontId="107" fillId="0" borderId="0" applyFill="0" applyBorder="0">
      <alignment horizontal="left" vertical="top" indent="2"/>
    </xf>
    <xf numFmtId="0" fontId="30" fillId="0" borderId="0"/>
    <xf numFmtId="0" fontId="107" fillId="0" borderId="0" applyFill="0" applyBorder="0">
      <alignment horizontal="left" vertical="top" indent="2"/>
    </xf>
    <xf numFmtId="170" fontId="107" fillId="0" borderId="0" applyFill="0" applyBorder="0">
      <alignment horizontal="left" vertical="top" indent="2"/>
    </xf>
    <xf numFmtId="0" fontId="30" fillId="0" borderId="0"/>
    <xf numFmtId="0" fontId="107" fillId="0" borderId="0" applyFill="0" applyBorder="0">
      <alignment horizontal="left" vertical="top" indent="3"/>
    </xf>
    <xf numFmtId="0" fontId="107" fillId="0" borderId="0" applyFill="0" applyBorder="0">
      <alignment horizontal="left" vertical="top" indent="3"/>
    </xf>
    <xf numFmtId="0" fontId="107" fillId="0" borderId="0" applyFill="0" applyBorder="0">
      <alignment horizontal="left" vertical="top" indent="3"/>
    </xf>
    <xf numFmtId="170" fontId="107" fillId="0" borderId="0" applyFill="0" applyBorder="0">
      <alignment horizontal="left" vertical="top" indent="3"/>
    </xf>
    <xf numFmtId="0" fontId="30" fillId="0" borderId="0"/>
    <xf numFmtId="0" fontId="107" fillId="0" borderId="0" applyFill="0" applyBorder="0">
      <alignment horizontal="left" vertical="top" indent="3"/>
    </xf>
    <xf numFmtId="170" fontId="107" fillId="0" borderId="0" applyFill="0" applyBorder="0">
      <alignment horizontal="left" vertical="top" indent="3"/>
    </xf>
    <xf numFmtId="0" fontId="30" fillId="0" borderId="0"/>
    <xf numFmtId="0" fontId="65" fillId="0" borderId="0" applyFill="0" applyBorder="0">
      <alignment vertical="top"/>
    </xf>
    <xf numFmtId="0" fontId="65" fillId="0" borderId="0" applyFill="0" applyBorder="0">
      <alignment vertical="top"/>
    </xf>
    <xf numFmtId="0" fontId="65" fillId="0" borderId="0" applyFill="0" applyBorder="0">
      <alignment vertical="top"/>
    </xf>
    <xf numFmtId="170" fontId="65" fillId="0" borderId="0" applyFill="0" applyBorder="0">
      <alignment vertical="top"/>
    </xf>
    <xf numFmtId="0" fontId="30" fillId="0" borderId="0"/>
    <xf numFmtId="0" fontId="65" fillId="0" borderId="0" applyFill="0" applyBorder="0">
      <alignment vertical="top"/>
    </xf>
    <xf numFmtId="170" fontId="65" fillId="0" borderId="0" applyFill="0" applyBorder="0">
      <alignment vertical="top"/>
    </xf>
    <xf numFmtId="0" fontId="30" fillId="0" borderId="0"/>
    <xf numFmtId="0" fontId="65" fillId="0" borderId="0" applyFill="0" applyBorder="0">
      <alignment horizontal="left" vertical="top" indent="1"/>
    </xf>
    <xf numFmtId="0" fontId="65" fillId="0" borderId="0" applyFill="0" applyBorder="0">
      <alignment horizontal="left" vertical="top" indent="1"/>
    </xf>
    <xf numFmtId="0" fontId="65" fillId="0" borderId="0" applyFill="0" applyBorder="0">
      <alignment horizontal="left" vertical="top" indent="1"/>
    </xf>
    <xf numFmtId="170" fontId="65" fillId="0" borderId="0" applyFill="0" applyBorder="0">
      <alignment horizontal="left" vertical="top" indent="1"/>
    </xf>
    <xf numFmtId="0" fontId="30" fillId="0" borderId="0"/>
    <xf numFmtId="0" fontId="65" fillId="0" borderId="0" applyFill="0" applyBorder="0">
      <alignment horizontal="left" vertical="top" indent="1"/>
    </xf>
    <xf numFmtId="170" fontId="65" fillId="0" borderId="0" applyFill="0" applyBorder="0">
      <alignment horizontal="left" vertical="top" indent="1"/>
    </xf>
    <xf numFmtId="0" fontId="30" fillId="0" borderId="0"/>
    <xf numFmtId="0" fontId="65" fillId="0" borderId="0" applyFill="0" applyBorder="0">
      <alignment horizontal="left" vertical="top" indent="2"/>
    </xf>
    <xf numFmtId="0" fontId="65" fillId="0" borderId="0" applyFill="0" applyBorder="0">
      <alignment horizontal="left" vertical="top" indent="2"/>
    </xf>
    <xf numFmtId="0" fontId="65" fillId="0" borderId="0" applyFill="0" applyBorder="0">
      <alignment horizontal="left" vertical="top" indent="2"/>
    </xf>
    <xf numFmtId="170" fontId="65" fillId="0" borderId="0" applyFill="0" applyBorder="0">
      <alignment horizontal="left" vertical="top" indent="2"/>
    </xf>
    <xf numFmtId="0" fontId="30" fillId="0" borderId="0"/>
    <xf numFmtId="0" fontId="65" fillId="0" borderId="0" applyFill="0" applyBorder="0">
      <alignment horizontal="left" vertical="top" indent="2"/>
    </xf>
    <xf numFmtId="170" fontId="65" fillId="0" borderId="0" applyFill="0" applyBorder="0">
      <alignment horizontal="left" vertical="top" indent="2"/>
    </xf>
    <xf numFmtId="0" fontId="30" fillId="0" borderId="0"/>
    <xf numFmtId="0" fontId="65" fillId="0" borderId="0" applyFill="0" applyBorder="0">
      <alignment horizontal="left" vertical="top" indent="3"/>
    </xf>
    <xf numFmtId="0" fontId="65" fillId="0" borderId="0" applyFill="0" applyBorder="0">
      <alignment horizontal="left" vertical="top" indent="3"/>
    </xf>
    <xf numFmtId="0" fontId="65" fillId="0" borderId="0" applyFill="0" applyBorder="0">
      <alignment horizontal="left" vertical="top" indent="3"/>
    </xf>
    <xf numFmtId="170" fontId="65" fillId="0" borderId="0" applyFill="0" applyBorder="0">
      <alignment horizontal="left" vertical="top" indent="3"/>
    </xf>
    <xf numFmtId="0" fontId="30" fillId="0" borderId="0"/>
    <xf numFmtId="0" fontId="65" fillId="0" borderId="0" applyFill="0" applyBorder="0">
      <alignment horizontal="left" vertical="top" indent="3"/>
    </xf>
    <xf numFmtId="170" fontId="65" fillId="0" borderId="0" applyFill="0" applyBorder="0">
      <alignment horizontal="left" vertical="top" indent="3"/>
    </xf>
    <xf numFmtId="0" fontId="30" fillId="0" borderId="0"/>
    <xf numFmtId="0" fontId="65" fillId="0" borderId="0" applyFill="0" applyBorder="0">
      <alignment horizontal="left" vertical="top" indent="4"/>
    </xf>
    <xf numFmtId="0" fontId="65" fillId="0" borderId="0" applyFill="0" applyBorder="0">
      <alignment horizontal="left" vertical="top" indent="4"/>
    </xf>
    <xf numFmtId="0" fontId="65" fillId="0" borderId="0" applyFill="0" applyBorder="0">
      <alignment horizontal="left" vertical="top" indent="4"/>
    </xf>
    <xf numFmtId="170" fontId="65" fillId="0" borderId="0" applyFill="0" applyBorder="0">
      <alignment horizontal="left" vertical="top" indent="4"/>
    </xf>
    <xf numFmtId="0" fontId="30" fillId="0" borderId="0"/>
    <xf numFmtId="0" fontId="65" fillId="0" borderId="0" applyFill="0" applyBorder="0">
      <alignment horizontal="left" vertical="top" indent="4"/>
    </xf>
    <xf numFmtId="170" fontId="65" fillId="0" borderId="0" applyFill="0" applyBorder="0">
      <alignment horizontal="left" vertical="top" indent="4"/>
    </xf>
    <xf numFmtId="0" fontId="30" fillId="0" borderId="0"/>
    <xf numFmtId="0" fontId="34" fillId="0" borderId="0" applyNumberFormat="0" applyFill="0" applyBorder="0" applyAlignment="0" applyProtection="0"/>
    <xf numFmtId="193" fontId="35" fillId="0" borderId="92" applyFont="0" applyAlignment="0">
      <alignment vertical="top" wrapText="1"/>
    </xf>
    <xf numFmtId="193" fontId="35" fillId="0" borderId="92" applyFont="0" applyAlignment="0">
      <alignment vertical="top" wrapText="1"/>
    </xf>
    <xf numFmtId="0" fontId="34" fillId="0" borderId="0" applyNumberFormat="0" applyFill="0" applyBorder="0" applyAlignment="0" applyProtection="0"/>
    <xf numFmtId="170" fontId="34" fillId="0" borderId="0" applyNumberFormat="0" applyFill="0" applyBorder="0" applyAlignment="0" applyProtection="0"/>
    <xf numFmtId="193" fontId="35" fillId="0" borderId="92" applyFont="0" applyAlignment="0">
      <alignment vertical="top" wrapText="1"/>
    </xf>
    <xf numFmtId="0" fontId="35" fillId="0" borderId="0">
      <alignment vertical="top"/>
    </xf>
    <xf numFmtId="193" fontId="35" fillId="0" borderId="92" applyFont="0" applyAlignment="0">
      <alignment vertical="top" wrapText="1"/>
    </xf>
    <xf numFmtId="0" fontId="35" fillId="0" borderId="0">
      <alignment vertical="top"/>
    </xf>
    <xf numFmtId="0" fontId="35" fillId="0" borderId="0">
      <alignment vertical="top"/>
    </xf>
    <xf numFmtId="170" fontId="35" fillId="0" borderId="0">
      <alignment vertical="top"/>
    </xf>
    <xf numFmtId="0" fontId="30" fillId="0" borderId="0"/>
    <xf numFmtId="0" fontId="34" fillId="0" borderId="0" applyNumberFormat="0" applyFill="0" applyBorder="0" applyAlignment="0" applyProtection="0"/>
    <xf numFmtId="0" fontId="34" fillId="0" borderId="0" applyNumberFormat="0" applyFill="0" applyBorder="0" applyAlignment="0" applyProtection="0"/>
    <xf numFmtId="170" fontId="34" fillId="0" borderId="0" applyNumberFormat="0" applyFill="0" applyBorder="0" applyAlignment="0" applyProtection="0"/>
    <xf numFmtId="0" fontId="30" fillId="0" borderId="0"/>
    <xf numFmtId="0" fontId="35" fillId="0" borderId="0">
      <alignment vertical="top"/>
    </xf>
    <xf numFmtId="170" fontId="35" fillId="0" borderId="0">
      <alignment vertical="top"/>
    </xf>
    <xf numFmtId="0" fontId="30" fillId="0" borderId="0"/>
    <xf numFmtId="193" fontId="35" fillId="0" borderId="92" applyFont="0" applyAlignment="0">
      <alignment vertical="top" wrapText="1"/>
    </xf>
    <xf numFmtId="0" fontId="34" fillId="0" borderId="0" applyNumberFormat="0" applyFill="0" applyBorder="0" applyAlignment="0" applyProtection="0"/>
    <xf numFmtId="193" fontId="35" fillId="0" borderId="92" applyFont="0" applyAlignment="0">
      <alignment vertical="top" wrapText="1"/>
    </xf>
    <xf numFmtId="0" fontId="34" fillId="0" borderId="0" applyNumberFormat="0" applyFill="0" applyBorder="0" applyAlignment="0" applyProtection="0"/>
    <xf numFmtId="170" fontId="34" fillId="0" borderId="0" applyNumberFormat="0" applyFill="0" applyBorder="0" applyAlignment="0" applyProtection="0"/>
    <xf numFmtId="0" fontId="30" fillId="0" borderId="0"/>
    <xf numFmtId="193" fontId="35" fillId="0" borderId="92" applyFont="0" applyAlignment="0">
      <alignment vertical="top" wrapText="1"/>
    </xf>
    <xf numFmtId="193" fontId="35" fillId="0" borderId="92" applyFont="0" applyAlignment="0">
      <alignment vertical="top" wrapText="1"/>
    </xf>
    <xf numFmtId="193" fontId="35" fillId="0" borderId="92" applyFont="0" applyAlignment="0">
      <alignment vertical="top" wrapText="1"/>
    </xf>
    <xf numFmtId="193" fontId="35" fillId="0" borderId="92" applyFont="0" applyAlignment="0">
      <alignment vertical="top" wrapText="1"/>
    </xf>
    <xf numFmtId="0" fontId="30" fillId="0" borderId="0"/>
    <xf numFmtId="0" fontId="77" fillId="61" borderId="93" applyNumberFormat="0">
      <alignment horizontal="left"/>
    </xf>
    <xf numFmtId="0" fontId="77" fillId="61" borderId="93" applyNumberFormat="0" applyFill="0">
      <alignment horizontal="left"/>
    </xf>
    <xf numFmtId="0" fontId="77" fillId="61" borderId="93" applyNumberFormat="0" applyFill="0">
      <alignment horizontal="left"/>
    </xf>
    <xf numFmtId="170" fontId="77" fillId="61" borderId="93" applyNumberFormat="0" applyFill="0">
      <alignment horizontal="left"/>
    </xf>
    <xf numFmtId="0" fontId="30" fillId="0" borderId="0"/>
    <xf numFmtId="0" fontId="77" fillId="61" borderId="93" applyNumberFormat="0">
      <alignment horizontal="left"/>
    </xf>
    <xf numFmtId="170" fontId="77" fillId="61" borderId="93" applyNumberFormat="0">
      <alignment horizontal="left"/>
    </xf>
    <xf numFmtId="0" fontId="30" fillId="0" borderId="0"/>
    <xf numFmtId="0" fontId="186" fillId="0" borderId="0"/>
    <xf numFmtId="0" fontId="186" fillId="0" borderId="0"/>
    <xf numFmtId="170" fontId="186" fillId="0" borderId="0"/>
    <xf numFmtId="0" fontId="30" fillId="0" borderId="0"/>
    <xf numFmtId="219" fontId="73" fillId="0" borderId="0" applyFont="0" applyFill="0" applyBorder="0" applyAlignment="0" applyProtection="0">
      <alignment horizontal="left"/>
      <protection locked="0"/>
    </xf>
    <xf numFmtId="219" fontId="187" fillId="0" borderId="74" applyFont="0" applyFill="0" applyBorder="0" applyAlignment="0" applyProtection="0">
      <alignment horizontal="left"/>
      <protection locked="0"/>
    </xf>
    <xf numFmtId="219" fontId="187" fillId="0" borderId="74" applyFont="0" applyFill="0" applyBorder="0" applyAlignment="0" applyProtection="0">
      <alignment horizontal="left"/>
      <protection locked="0"/>
    </xf>
    <xf numFmtId="219" fontId="187" fillId="0" borderId="74" applyFont="0" applyFill="0" applyBorder="0" applyAlignment="0" applyProtection="0">
      <alignment horizontal="left"/>
      <protection locked="0"/>
    </xf>
    <xf numFmtId="0" fontId="30" fillId="0" borderId="0"/>
    <xf numFmtId="219" fontId="187" fillId="0" borderId="74" applyFont="0" applyFill="0" applyBorder="0" applyAlignment="0" applyProtection="0">
      <alignment horizontal="left"/>
      <protection locked="0"/>
    </xf>
    <xf numFmtId="0" fontId="30" fillId="0" borderId="0"/>
    <xf numFmtId="220" fontId="73" fillId="0" borderId="0" applyFont="0" applyFill="0" applyBorder="0">
      <alignment horizontal="left"/>
      <protection locked="0"/>
    </xf>
    <xf numFmtId="220" fontId="187" fillId="0" borderId="74">
      <alignment horizontal="left"/>
      <protection locked="0"/>
    </xf>
    <xf numFmtId="220" fontId="187" fillId="0" borderId="74">
      <alignment horizontal="left"/>
      <protection locked="0"/>
    </xf>
    <xf numFmtId="220" fontId="187" fillId="0" borderId="74">
      <alignment horizontal="left"/>
      <protection locked="0"/>
    </xf>
    <xf numFmtId="0" fontId="30" fillId="0" borderId="0"/>
    <xf numFmtId="220" fontId="187" fillId="0" borderId="74">
      <alignment horizontal="left"/>
      <protection locked="0"/>
    </xf>
    <xf numFmtId="0" fontId="30" fillId="0" borderId="0"/>
    <xf numFmtId="0" fontId="30" fillId="0" borderId="0"/>
    <xf numFmtId="40" fontId="34" fillId="0" borderId="74">
      <alignment vertical="top" wrapText="1"/>
    </xf>
    <xf numFmtId="0" fontId="30" fillId="0" borderId="0"/>
    <xf numFmtId="221" fontId="73" fillId="0" borderId="0" applyFont="0" applyFill="0" applyBorder="0" applyAlignment="0" applyProtection="0">
      <alignment horizontal="left"/>
      <protection locked="0"/>
    </xf>
    <xf numFmtId="221" fontId="73" fillId="0" borderId="0" applyFont="0" applyFill="0" applyBorder="0" applyAlignment="0" applyProtection="0">
      <alignment horizontal="left"/>
      <protection locked="0"/>
    </xf>
    <xf numFmtId="221" fontId="73" fillId="0" borderId="0" applyFont="0" applyFill="0" applyBorder="0" applyAlignment="0" applyProtection="0">
      <alignment horizontal="left"/>
      <protection locked="0"/>
    </xf>
    <xf numFmtId="170" fontId="73" fillId="0" borderId="0" applyFont="0" applyFill="0" applyBorder="0" applyAlignment="0" applyProtection="0">
      <alignment horizontal="left"/>
      <protection locked="0"/>
    </xf>
    <xf numFmtId="0" fontId="30" fillId="0" borderId="0"/>
    <xf numFmtId="221" fontId="73" fillId="0" borderId="0" applyFont="0" applyFill="0" applyBorder="0" applyAlignment="0" applyProtection="0">
      <alignment horizontal="left"/>
      <protection locked="0"/>
    </xf>
    <xf numFmtId="170" fontId="73" fillId="0" borderId="0" applyFont="0" applyFill="0" applyBorder="0" applyAlignment="0" applyProtection="0">
      <alignment horizontal="left"/>
      <protection locked="0"/>
    </xf>
    <xf numFmtId="0" fontId="30" fillId="0" borderId="0"/>
    <xf numFmtId="0" fontId="188" fillId="0" borderId="0" applyNumberFormat="0" applyFill="0" applyBorder="0" applyAlignment="0" applyProtection="0"/>
    <xf numFmtId="0" fontId="189"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170" fontId="188" fillId="0" borderId="0" applyNumberFormat="0" applyFill="0" applyBorder="0" applyAlignment="0" applyProtection="0"/>
    <xf numFmtId="0" fontId="30" fillId="0" borderId="0"/>
    <xf numFmtId="0" fontId="189" fillId="0" borderId="0" applyNumberFormat="0" applyFill="0" applyBorder="0" applyAlignment="0" applyProtection="0"/>
    <xf numFmtId="170" fontId="189" fillId="0" borderId="0" applyNumberFormat="0" applyFill="0" applyBorder="0" applyAlignment="0" applyProtection="0"/>
    <xf numFmtId="0" fontId="30" fillId="0" borderId="0"/>
    <xf numFmtId="0" fontId="189" fillId="0" borderId="0" applyNumberFormat="0" applyFill="0" applyBorder="0" applyAlignment="0" applyProtection="0"/>
    <xf numFmtId="0" fontId="189" fillId="0" borderId="0" applyNumberFormat="0" applyFill="0" applyBorder="0" applyAlignment="0" applyProtection="0"/>
    <xf numFmtId="170" fontId="189" fillId="0" borderId="0" applyNumberFormat="0" applyFill="0" applyBorder="0" applyAlignment="0" applyProtection="0"/>
    <xf numFmtId="0" fontId="30" fillId="0" borderId="0"/>
    <xf numFmtId="0" fontId="188" fillId="0" borderId="0" applyNumberFormat="0" applyFill="0" applyBorder="0" applyAlignment="0" applyProtection="0"/>
    <xf numFmtId="0" fontId="188" fillId="0" borderId="0" applyNumberFormat="0" applyFill="0" applyBorder="0" applyAlignment="0" applyProtection="0"/>
    <xf numFmtId="0" fontId="190" fillId="0" borderId="0" applyNumberFormat="0" applyFill="0" applyBorder="0" applyAlignment="0" applyProtection="0"/>
    <xf numFmtId="0" fontId="190" fillId="0" borderId="0" applyNumberFormat="0" applyFill="0" applyBorder="0" applyAlignment="0" applyProtection="0"/>
    <xf numFmtId="0" fontId="30" fillId="0" borderId="0"/>
    <xf numFmtId="170" fontId="188" fillId="0" borderId="0" applyNumberFormat="0" applyFill="0" applyBorder="0" applyAlignment="0" applyProtection="0"/>
    <xf numFmtId="0" fontId="30" fillId="0" borderId="0"/>
    <xf numFmtId="0" fontId="15" fillId="0" borderId="0" applyNumberFormat="0" applyFill="0" applyBorder="0" applyAlignment="0" applyProtection="0"/>
    <xf numFmtId="0" fontId="15" fillId="0" borderId="0" applyNumberFormat="0" applyFill="0" applyBorder="0" applyAlignment="0" applyProtection="0"/>
    <xf numFmtId="170" fontId="15" fillId="0" borderId="0" applyNumberFormat="0" applyFill="0" applyBorder="0" applyAlignment="0" applyProtection="0"/>
    <xf numFmtId="0" fontId="30" fillId="0" borderId="0"/>
    <xf numFmtId="0" fontId="188" fillId="0" borderId="0" applyNumberFormat="0" applyFill="0" applyBorder="0" applyAlignment="0" applyProtection="0"/>
    <xf numFmtId="0" fontId="188" fillId="0" borderId="0" applyNumberFormat="0" applyFill="0" applyBorder="0" applyAlignment="0" applyProtection="0"/>
    <xf numFmtId="170" fontId="188" fillId="0" borderId="0" applyNumberFormat="0" applyFill="0" applyBorder="0" applyAlignment="0" applyProtection="0"/>
    <xf numFmtId="0" fontId="30" fillId="0" borderId="0"/>
    <xf numFmtId="0" fontId="15" fillId="0" borderId="0" applyNumberFormat="0" applyFill="0" applyBorder="0" applyAlignment="0" applyProtection="0"/>
    <xf numFmtId="170" fontId="15" fillId="0" borderId="0" applyNumberFormat="0" applyFill="0" applyBorder="0" applyAlignment="0" applyProtection="0"/>
    <xf numFmtId="0" fontId="15" fillId="0" borderId="0" applyNumberFormat="0" applyFill="0" applyBorder="0" applyAlignment="0" applyProtection="0"/>
    <xf numFmtId="0" fontId="191" fillId="0" borderId="0"/>
    <xf numFmtId="0" fontId="191" fillId="0" borderId="0"/>
    <xf numFmtId="170" fontId="191" fillId="0" borderId="0"/>
    <xf numFmtId="0" fontId="30" fillId="0" borderId="0"/>
    <xf numFmtId="0" fontId="73" fillId="70" borderId="0"/>
    <xf numFmtId="0" fontId="34" fillId="66" borderId="0"/>
    <xf numFmtId="0" fontId="34" fillId="66" borderId="0"/>
    <xf numFmtId="170" fontId="34" fillId="66" borderId="0"/>
    <xf numFmtId="0" fontId="30" fillId="0" borderId="0"/>
    <xf numFmtId="0" fontId="73" fillId="70" borderId="0"/>
    <xf numFmtId="169" fontId="73" fillId="70" borderId="0"/>
    <xf numFmtId="0" fontId="30" fillId="0" borderId="0"/>
    <xf numFmtId="170" fontId="73" fillId="70" borderId="0"/>
    <xf numFmtId="0" fontId="30" fillId="0" borderId="0"/>
    <xf numFmtId="0" fontId="192" fillId="0" borderId="94" applyNumberFormat="0" applyFill="0" applyAlignment="0" applyProtection="0"/>
    <xf numFmtId="0" fontId="193" fillId="0" borderId="94" applyNumberFormat="0" applyFill="0" applyAlignment="0" applyProtection="0"/>
    <xf numFmtId="0" fontId="193" fillId="0" borderId="95" applyNumberFormat="0" applyFill="0" applyAlignment="0" applyProtection="0"/>
    <xf numFmtId="0" fontId="193" fillId="0" borderId="95" applyNumberFormat="0" applyFill="0" applyAlignment="0" applyProtection="0"/>
    <xf numFmtId="0" fontId="30" fillId="0" borderId="0"/>
    <xf numFmtId="0" fontId="193" fillId="0" borderId="94" applyNumberFormat="0" applyFill="0" applyAlignment="0" applyProtection="0"/>
    <xf numFmtId="0" fontId="193" fillId="0" borderId="95" applyNumberFormat="0" applyFill="0" applyAlignment="0" applyProtection="0"/>
    <xf numFmtId="0" fontId="193" fillId="0" borderId="95" applyNumberFormat="0" applyFill="0" applyAlignment="0" applyProtection="0"/>
    <xf numFmtId="0" fontId="30" fillId="0" borderId="0"/>
    <xf numFmtId="170" fontId="193" fillId="0" borderId="94" applyNumberFormat="0" applyFill="0" applyAlignment="0" applyProtection="0"/>
    <xf numFmtId="0" fontId="7" fillId="0" borderId="94" applyNumberFormat="0" applyFill="0" applyAlignment="0" applyProtection="0"/>
    <xf numFmtId="170" fontId="193" fillId="0" borderId="94" applyNumberFormat="0" applyFill="0" applyAlignment="0" applyProtection="0"/>
    <xf numFmtId="0" fontId="7" fillId="0" borderId="94" applyNumberFormat="0" applyFill="0" applyAlignment="0" applyProtection="0"/>
    <xf numFmtId="0" fontId="30" fillId="0" borderId="0"/>
    <xf numFmtId="170" fontId="193" fillId="0" borderId="94" applyNumberFormat="0" applyFill="0" applyAlignment="0" applyProtection="0"/>
    <xf numFmtId="0" fontId="193" fillId="0" borderId="94" applyNumberFormat="0" applyFill="0" applyAlignment="0" applyProtection="0"/>
    <xf numFmtId="0" fontId="192" fillId="0" borderId="94" applyNumberFormat="0" applyFill="0" applyAlignment="0" applyProtection="0"/>
    <xf numFmtId="0" fontId="192" fillId="0" borderId="94" applyNumberFormat="0" applyFill="0" applyAlignment="0" applyProtection="0"/>
    <xf numFmtId="0" fontId="192" fillId="0" borderId="94" applyNumberFormat="0" applyFill="0" applyAlignment="0" applyProtection="0"/>
    <xf numFmtId="0" fontId="192" fillId="0" borderId="94" applyNumberFormat="0" applyFill="0" applyAlignment="0" applyProtection="0"/>
    <xf numFmtId="0" fontId="30" fillId="0" borderId="0"/>
    <xf numFmtId="170" fontId="192" fillId="0" borderId="94" applyNumberFormat="0" applyFill="0" applyAlignment="0" applyProtection="0"/>
    <xf numFmtId="0" fontId="30" fillId="0" borderId="0"/>
    <xf numFmtId="0" fontId="192" fillId="0" borderId="94" applyNumberFormat="0" applyFill="0" applyAlignment="0" applyProtection="0"/>
    <xf numFmtId="0" fontId="192" fillId="0" borderId="94" applyNumberFormat="0" applyFill="0" applyAlignment="0" applyProtection="0"/>
    <xf numFmtId="0" fontId="192" fillId="0" borderId="94" applyNumberFormat="0" applyFill="0" applyAlignment="0" applyProtection="0"/>
    <xf numFmtId="0" fontId="30" fillId="0" borderId="0"/>
    <xf numFmtId="170" fontId="192" fillId="0" borderId="94" applyNumberFormat="0" applyFill="0" applyAlignment="0" applyProtection="0"/>
    <xf numFmtId="0" fontId="30" fillId="0" borderId="0"/>
    <xf numFmtId="0" fontId="192" fillId="0" borderId="94" applyNumberFormat="0" applyFill="0" applyAlignment="0" applyProtection="0"/>
    <xf numFmtId="0" fontId="192" fillId="0" borderId="94" applyNumberFormat="0" applyFill="0" applyAlignment="0" applyProtection="0"/>
    <xf numFmtId="0" fontId="30" fillId="0" borderId="0"/>
    <xf numFmtId="170" fontId="192" fillId="0" borderId="94" applyNumberFormat="0" applyFill="0" applyAlignment="0" applyProtection="0"/>
    <xf numFmtId="0" fontId="30" fillId="0" borderId="0"/>
    <xf numFmtId="0" fontId="192" fillId="0" borderId="94" applyNumberFormat="0" applyFill="0" applyAlignment="0" applyProtection="0"/>
    <xf numFmtId="0" fontId="192" fillId="0" borderId="94" applyNumberFormat="0" applyFill="0" applyAlignment="0" applyProtection="0"/>
    <xf numFmtId="0" fontId="192" fillId="0" borderId="94" applyNumberFormat="0" applyFill="0" applyAlignment="0" applyProtection="0"/>
    <xf numFmtId="0" fontId="192" fillId="0" borderId="94" applyNumberFormat="0" applyFill="0" applyAlignment="0" applyProtection="0"/>
    <xf numFmtId="0" fontId="30" fillId="0" borderId="0"/>
    <xf numFmtId="0" fontId="30" fillId="0" borderId="0"/>
    <xf numFmtId="170" fontId="192" fillId="0" borderId="94" applyNumberFormat="0" applyFill="0" applyAlignment="0" applyProtection="0"/>
    <xf numFmtId="0" fontId="193" fillId="0" borderId="94" applyNumberFormat="0" applyFill="0" applyAlignment="0" applyProtection="0"/>
    <xf numFmtId="170" fontId="192" fillId="0" borderId="94" applyNumberFormat="0" applyFill="0" applyAlignment="0" applyProtection="0"/>
    <xf numFmtId="0" fontId="193" fillId="0" borderId="94" applyNumberFormat="0" applyFill="0" applyAlignment="0" applyProtection="0"/>
    <xf numFmtId="0" fontId="30" fillId="0" borderId="0"/>
    <xf numFmtId="0" fontId="192" fillId="0" borderId="94" applyNumberFormat="0" applyFill="0" applyAlignment="0" applyProtection="0"/>
    <xf numFmtId="0" fontId="192" fillId="0" borderId="94" applyNumberFormat="0" applyFill="0" applyAlignment="0" applyProtection="0"/>
    <xf numFmtId="0" fontId="30" fillId="0" borderId="0"/>
    <xf numFmtId="170" fontId="192"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30" fillId="0" borderId="0"/>
    <xf numFmtId="0" fontId="192" fillId="0" borderId="94" applyNumberFormat="0" applyFill="0" applyAlignment="0" applyProtection="0"/>
    <xf numFmtId="0" fontId="192" fillId="0" borderId="94" applyNumberFormat="0" applyFill="0" applyAlignment="0" applyProtection="0"/>
    <xf numFmtId="0" fontId="192" fillId="0" borderId="94" applyNumberFormat="0" applyFill="0" applyAlignment="0" applyProtection="0"/>
    <xf numFmtId="0" fontId="30" fillId="0" borderId="0"/>
    <xf numFmtId="170" fontId="192" fillId="0" borderId="94" applyNumberFormat="0" applyFill="0" applyAlignment="0" applyProtection="0"/>
    <xf numFmtId="0" fontId="30" fillId="0" borderId="0"/>
    <xf numFmtId="0" fontId="192" fillId="0" borderId="94" applyNumberFormat="0" applyFill="0" applyAlignment="0" applyProtection="0"/>
    <xf numFmtId="0" fontId="192" fillId="0" borderId="94" applyNumberFormat="0" applyFill="0" applyAlignment="0" applyProtection="0"/>
    <xf numFmtId="0" fontId="192" fillId="0" borderId="94" applyNumberFormat="0" applyFill="0" applyAlignment="0" applyProtection="0"/>
    <xf numFmtId="0" fontId="30" fillId="0" borderId="0"/>
    <xf numFmtId="170" fontId="192"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194" fillId="0" borderId="71" applyNumberFormat="0" applyFill="0" applyAlignment="0" applyProtection="0"/>
    <xf numFmtId="0" fontId="194" fillId="0" borderId="71" applyNumberFormat="0" applyFill="0" applyAlignment="0" applyProtection="0"/>
    <xf numFmtId="0" fontId="30" fillId="0" borderId="0"/>
    <xf numFmtId="170" fontId="193" fillId="0" borderId="94" applyNumberFormat="0" applyFill="0" applyAlignment="0" applyProtection="0"/>
    <xf numFmtId="0" fontId="192" fillId="0" borderId="94" applyNumberFormat="0" applyFill="0" applyAlignment="0" applyProtection="0"/>
    <xf numFmtId="170" fontId="193" fillId="0" borderId="94" applyNumberFormat="0" applyFill="0" applyAlignment="0" applyProtection="0"/>
    <xf numFmtId="0" fontId="192"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195"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30" fillId="0" borderId="0"/>
    <xf numFmtId="0" fontId="30" fillId="0" borderId="0"/>
    <xf numFmtId="170" fontId="193" fillId="0" borderId="94" applyNumberFormat="0" applyFill="0" applyAlignment="0" applyProtection="0"/>
    <xf numFmtId="0" fontId="195" fillId="0" borderId="94" applyNumberFormat="0" applyFill="0" applyAlignment="0" applyProtection="0"/>
    <xf numFmtId="170" fontId="193" fillId="0" borderId="94" applyNumberFormat="0" applyFill="0" applyAlignment="0" applyProtection="0"/>
    <xf numFmtId="0" fontId="195"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195" fillId="0" borderId="94" applyNumberFormat="0" applyFill="0" applyAlignment="0" applyProtection="0"/>
    <xf numFmtId="0" fontId="195"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195" fillId="0" borderId="94" applyNumberFormat="0" applyFill="0" applyAlignment="0" applyProtection="0"/>
    <xf numFmtId="0" fontId="195"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30" fillId="0" borderId="0"/>
    <xf numFmtId="170" fontId="195" fillId="0" borderId="94" applyNumberFormat="0" applyFill="0" applyAlignment="0" applyProtection="0"/>
    <xf numFmtId="0" fontId="195" fillId="0" borderId="94" applyNumberFormat="0" applyFill="0" applyAlignment="0" applyProtection="0"/>
    <xf numFmtId="170" fontId="195" fillId="0" borderId="94" applyNumberFormat="0" applyFill="0" applyAlignment="0" applyProtection="0"/>
    <xf numFmtId="0" fontId="195" fillId="0" borderId="94" applyNumberFormat="0" applyFill="0" applyAlignment="0" applyProtection="0"/>
    <xf numFmtId="0" fontId="30" fillId="0" borderId="0"/>
    <xf numFmtId="170" fontId="195"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7" fillId="0" borderId="94" applyNumberFormat="0" applyFill="0" applyAlignment="0" applyProtection="0"/>
    <xf numFmtId="0" fontId="7" fillId="0" borderId="94" applyNumberFormat="0" applyFill="0" applyAlignment="0" applyProtection="0"/>
    <xf numFmtId="0" fontId="7" fillId="0" borderId="94" applyNumberFormat="0" applyFill="0" applyAlignment="0" applyProtection="0"/>
    <xf numFmtId="0" fontId="7" fillId="0" borderId="94" applyNumberFormat="0" applyFill="0" applyAlignment="0" applyProtection="0"/>
    <xf numFmtId="0" fontId="30" fillId="0" borderId="0"/>
    <xf numFmtId="170" fontId="7" fillId="0" borderId="94" applyNumberFormat="0" applyFill="0" applyAlignment="0" applyProtection="0"/>
    <xf numFmtId="0" fontId="30" fillId="0" borderId="0"/>
    <xf numFmtId="0" fontId="7" fillId="0" borderId="94" applyNumberFormat="0" applyFill="0" applyAlignment="0" applyProtection="0"/>
    <xf numFmtId="0" fontId="7" fillId="0" borderId="94" applyNumberFormat="0" applyFill="0" applyAlignment="0" applyProtection="0"/>
    <xf numFmtId="0" fontId="7" fillId="0" borderId="94" applyNumberFormat="0" applyFill="0" applyAlignment="0" applyProtection="0"/>
    <xf numFmtId="0" fontId="30" fillId="0" borderId="0"/>
    <xf numFmtId="170" fontId="7" fillId="0" borderId="94" applyNumberFormat="0" applyFill="0" applyAlignment="0" applyProtection="0"/>
    <xf numFmtId="0" fontId="30" fillId="0" borderId="0"/>
    <xf numFmtId="0" fontId="7" fillId="0" borderId="94" applyNumberFormat="0" applyFill="0" applyAlignment="0" applyProtection="0"/>
    <xf numFmtId="0" fontId="7" fillId="0" borderId="94" applyNumberFormat="0" applyFill="0" applyAlignment="0" applyProtection="0"/>
    <xf numFmtId="0" fontId="30" fillId="0" borderId="0"/>
    <xf numFmtId="170" fontId="7" fillId="0" borderId="94" applyNumberFormat="0" applyFill="0" applyAlignment="0" applyProtection="0"/>
    <xf numFmtId="0" fontId="30" fillId="0" borderId="0"/>
    <xf numFmtId="0" fontId="196" fillId="0" borderId="94" applyNumberFormat="0" applyFill="0" applyAlignment="0" applyProtection="0"/>
    <xf numFmtId="0" fontId="196" fillId="0" borderId="94" applyNumberFormat="0" applyFill="0" applyAlignment="0" applyProtection="0"/>
    <xf numFmtId="0" fontId="196" fillId="0" borderId="94" applyNumberFormat="0" applyFill="0" applyAlignment="0" applyProtection="0"/>
    <xf numFmtId="0" fontId="196" fillId="0" borderId="94" applyNumberFormat="0" applyFill="0" applyAlignment="0" applyProtection="0"/>
    <xf numFmtId="0" fontId="30" fillId="0" borderId="0"/>
    <xf numFmtId="170" fontId="196" fillId="0" borderId="94" applyNumberFormat="0" applyFill="0" applyAlignment="0" applyProtection="0"/>
    <xf numFmtId="0" fontId="30" fillId="0" borderId="0"/>
    <xf numFmtId="0" fontId="196" fillId="0" borderId="94" applyNumberFormat="0" applyFill="0" applyAlignment="0" applyProtection="0"/>
    <xf numFmtId="0" fontId="196" fillId="0" borderId="94" applyNumberFormat="0" applyFill="0" applyAlignment="0" applyProtection="0"/>
    <xf numFmtId="0" fontId="196" fillId="0" borderId="94" applyNumberFormat="0" applyFill="0" applyAlignment="0" applyProtection="0"/>
    <xf numFmtId="0" fontId="30" fillId="0" borderId="0"/>
    <xf numFmtId="170" fontId="196" fillId="0" borderId="94" applyNumberFormat="0" applyFill="0" applyAlignment="0" applyProtection="0"/>
    <xf numFmtId="0" fontId="30" fillId="0" borderId="0"/>
    <xf numFmtId="0" fontId="196" fillId="0" borderId="94" applyNumberFormat="0" applyFill="0" applyAlignment="0" applyProtection="0"/>
    <xf numFmtId="0" fontId="196" fillId="0" borderId="94" applyNumberFormat="0" applyFill="0" applyAlignment="0" applyProtection="0"/>
    <xf numFmtId="0" fontId="30" fillId="0" borderId="0"/>
    <xf numFmtId="170" fontId="196" fillId="0" borderId="94" applyNumberFormat="0" applyFill="0" applyAlignment="0" applyProtection="0"/>
    <xf numFmtId="0" fontId="30" fillId="0" borderId="0"/>
    <xf numFmtId="0" fontId="7" fillId="0" borderId="94" applyNumberFormat="0" applyFill="0" applyAlignment="0" applyProtection="0"/>
    <xf numFmtId="0" fontId="7" fillId="0" borderId="94" applyNumberFormat="0" applyFill="0" applyAlignment="0" applyProtection="0"/>
    <xf numFmtId="0" fontId="7" fillId="0" borderId="94" applyNumberFormat="0" applyFill="0" applyAlignment="0" applyProtection="0"/>
    <xf numFmtId="0" fontId="30" fillId="0" borderId="0"/>
    <xf numFmtId="170" fontId="7" fillId="0" borderId="94" applyNumberFormat="0" applyFill="0" applyAlignment="0" applyProtection="0"/>
    <xf numFmtId="0" fontId="30" fillId="0" borderId="0"/>
    <xf numFmtId="0" fontId="7" fillId="0" borderId="94" applyNumberFormat="0" applyFill="0" applyAlignment="0" applyProtection="0"/>
    <xf numFmtId="0" fontId="7" fillId="0" borderId="94" applyNumberFormat="0" applyFill="0" applyAlignment="0" applyProtection="0"/>
    <xf numFmtId="0" fontId="7" fillId="0" borderId="94" applyNumberFormat="0" applyFill="0" applyAlignment="0" applyProtection="0"/>
    <xf numFmtId="0" fontId="30" fillId="0" borderId="0"/>
    <xf numFmtId="170" fontId="7" fillId="0" borderId="94" applyNumberFormat="0" applyFill="0" applyAlignment="0" applyProtection="0"/>
    <xf numFmtId="0" fontId="30" fillId="0" borderId="0"/>
    <xf numFmtId="0" fontId="7" fillId="0" borderId="94" applyNumberFormat="0" applyFill="0" applyAlignment="0" applyProtection="0"/>
    <xf numFmtId="0" fontId="7" fillId="0" borderId="94" applyNumberFormat="0" applyFill="0" applyAlignment="0" applyProtection="0"/>
    <xf numFmtId="0" fontId="7" fillId="0" borderId="94" applyNumberFormat="0" applyFill="0" applyAlignment="0" applyProtection="0"/>
    <xf numFmtId="0" fontId="30" fillId="0" borderId="0"/>
    <xf numFmtId="170" fontId="7" fillId="0" borderId="94" applyNumberFormat="0" applyFill="0" applyAlignment="0" applyProtection="0"/>
    <xf numFmtId="0" fontId="30" fillId="0" borderId="0"/>
    <xf numFmtId="0" fontId="30" fillId="0" borderId="0"/>
    <xf numFmtId="0" fontId="76" fillId="0" borderId="96" applyNumberFormat="0" applyFont="0" applyFill="0" applyAlignment="0" applyProtection="0"/>
    <xf numFmtId="0" fontId="197" fillId="0" borderId="71" applyNumberFormat="0" applyFill="0" applyAlignment="0" applyProtection="0"/>
    <xf numFmtId="0" fontId="197" fillId="0" borderId="71" applyNumberFormat="0" applyFill="0" applyAlignment="0" applyProtection="0"/>
    <xf numFmtId="170" fontId="197" fillId="0" borderId="71" applyNumberFormat="0" applyFill="0" applyAlignment="0" applyProtection="0"/>
    <xf numFmtId="0" fontId="7" fillId="0" borderId="71" applyNumberFormat="0" applyFill="0" applyAlignment="0" applyProtection="0"/>
    <xf numFmtId="0" fontId="7" fillId="0" borderId="71" applyNumberFormat="0" applyFill="0" applyAlignment="0" applyProtection="0"/>
    <xf numFmtId="0" fontId="30" fillId="0" borderId="0"/>
    <xf numFmtId="0" fontId="76" fillId="0" borderId="96" applyNumberFormat="0" applyFont="0" applyFill="0" applyAlignment="0" applyProtection="0"/>
    <xf numFmtId="170" fontId="76" fillId="0" borderId="96" applyNumberFormat="0" applyFon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193" fillId="0" borderId="94" applyNumberFormat="0" applyFill="0" applyAlignment="0" applyProtection="0"/>
    <xf numFmtId="0" fontId="193" fillId="0" borderId="94" applyNumberFormat="0" applyFill="0" applyAlignment="0" applyProtection="0"/>
    <xf numFmtId="0" fontId="30" fillId="0" borderId="0"/>
    <xf numFmtId="170" fontId="193" fillId="0" borderId="94" applyNumberFormat="0" applyFill="0" applyAlignment="0" applyProtection="0"/>
    <xf numFmtId="0" fontId="30" fillId="0" borderId="0"/>
    <xf numFmtId="0" fontId="76" fillId="0" borderId="96" applyNumberFormat="0" applyFont="0" applyFill="0" applyAlignment="0" applyProtection="0"/>
    <xf numFmtId="0" fontId="76" fillId="0" borderId="96" applyNumberFormat="0" applyFont="0" applyFill="0" applyAlignment="0" applyProtection="0"/>
    <xf numFmtId="170" fontId="76" fillId="0" borderId="96" applyNumberFormat="0" applyFont="0" applyFill="0" applyAlignment="0" applyProtection="0"/>
    <xf numFmtId="0" fontId="30" fillId="0" borderId="0"/>
    <xf numFmtId="0" fontId="7" fillId="0" borderId="71" applyNumberFormat="0" applyFill="0" applyAlignment="0" applyProtection="0"/>
    <xf numFmtId="170" fontId="7" fillId="0" borderId="71" applyNumberFormat="0" applyFill="0" applyAlignment="0" applyProtection="0"/>
    <xf numFmtId="0" fontId="65" fillId="0" borderId="0" applyFill="0" applyBorder="0">
      <alignment horizontal="center"/>
    </xf>
    <xf numFmtId="0" fontId="65" fillId="0" borderId="0" applyFill="0" applyBorder="0">
      <alignment horizontal="center"/>
    </xf>
    <xf numFmtId="0" fontId="65" fillId="0" borderId="0" applyFill="0" applyBorder="0">
      <alignment horizontal="center"/>
    </xf>
    <xf numFmtId="170" fontId="65" fillId="0" borderId="0" applyFill="0" applyBorder="0">
      <alignment horizontal="center"/>
    </xf>
    <xf numFmtId="0" fontId="30" fillId="0" borderId="0"/>
    <xf numFmtId="0" fontId="65" fillId="0" borderId="0" applyFill="0" applyBorder="0">
      <alignment horizontal="center"/>
    </xf>
    <xf numFmtId="170" fontId="65" fillId="0" borderId="0" applyFill="0" applyBorder="0">
      <alignment horizontal="center"/>
    </xf>
    <xf numFmtId="0" fontId="30" fillId="0" borderId="0"/>
    <xf numFmtId="0" fontId="65" fillId="0" borderId="0" applyFill="0" applyBorder="0">
      <alignment horizontal="center" wrapText="1"/>
    </xf>
    <xf numFmtId="0" fontId="65" fillId="0" borderId="0" applyFill="0" applyBorder="0">
      <alignment horizontal="center" wrapText="1"/>
    </xf>
    <xf numFmtId="0" fontId="65" fillId="0" borderId="0" applyFill="0" applyBorder="0">
      <alignment horizontal="center" wrapText="1"/>
    </xf>
    <xf numFmtId="170" fontId="65" fillId="0" borderId="0" applyFill="0" applyBorder="0">
      <alignment horizontal="center" wrapText="1"/>
    </xf>
    <xf numFmtId="0" fontId="30" fillId="0" borderId="0"/>
    <xf numFmtId="0" fontId="65" fillId="0" borderId="0" applyFill="0" applyBorder="0">
      <alignment horizontal="center" wrapText="1"/>
    </xf>
    <xf numFmtId="170" fontId="65" fillId="0" borderId="0" applyFill="0" applyBorder="0">
      <alignment horizontal="center" wrapText="1"/>
    </xf>
    <xf numFmtId="0" fontId="30" fillId="0" borderId="0"/>
    <xf numFmtId="0" fontId="198" fillId="0" borderId="0" applyNumberFormat="0" applyFill="0" applyBorder="0" applyAlignment="0" applyProtection="0"/>
    <xf numFmtId="0" fontId="199" fillId="0" borderId="0" applyNumberFormat="0" applyFill="0" applyBorder="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170" fontId="198" fillId="0" borderId="0" applyNumberFormat="0" applyFill="0" applyBorder="0" applyAlignment="0" applyProtection="0"/>
    <xf numFmtId="170" fontId="198" fillId="0" borderId="0" applyNumberFormat="0" applyFill="0" applyBorder="0" applyAlignment="0" applyProtection="0"/>
    <xf numFmtId="0" fontId="199" fillId="0" borderId="0" applyNumberFormat="0" applyFill="0" applyBorder="0" applyAlignment="0" applyProtection="0"/>
    <xf numFmtId="0" fontId="30" fillId="0" borderId="0"/>
    <xf numFmtId="170" fontId="198" fillId="0" borderId="0" applyNumberFormat="0" applyFill="0" applyBorder="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30" fillId="0" borderId="0"/>
    <xf numFmtId="0" fontId="199" fillId="0" borderId="0" applyNumberFormat="0" applyFill="0" applyBorder="0" applyAlignment="0" applyProtection="0"/>
    <xf numFmtId="0" fontId="199" fillId="0" borderId="0" applyNumberFormat="0" applyFill="0" applyBorder="0" applyAlignment="0" applyProtection="0"/>
    <xf numFmtId="0" fontId="200" fillId="0" borderId="0" applyNumberFormat="0" applyFill="0" applyBorder="0" applyAlignment="0" applyProtection="0"/>
    <xf numFmtId="0" fontId="200" fillId="0" borderId="0" applyNumberFormat="0" applyFill="0" applyBorder="0" applyAlignment="0" applyProtection="0"/>
    <xf numFmtId="0" fontId="30" fillId="0" borderId="0"/>
    <xf numFmtId="170" fontId="199" fillId="0" borderId="0" applyNumberFormat="0" applyFill="0" applyBorder="0" applyAlignment="0" applyProtection="0"/>
    <xf numFmtId="0" fontId="30" fillId="0" borderId="0"/>
    <xf numFmtId="0" fontId="161" fillId="0" borderId="0" applyNumberFormat="0" applyFill="0" applyBorder="0" applyAlignment="0" applyProtection="0"/>
    <xf numFmtId="0" fontId="161" fillId="0" borderId="0" applyNumberFormat="0" applyFill="0" applyBorder="0" applyAlignment="0" applyProtection="0"/>
    <xf numFmtId="170" fontId="161" fillId="0" borderId="0" applyNumberFormat="0" applyFill="0" applyBorder="0" applyAlignment="0" applyProtection="0"/>
    <xf numFmtId="0" fontId="30" fillId="0" borderId="0"/>
    <xf numFmtId="0" fontId="201" fillId="0" borderId="0" applyNumberFormat="0" applyFill="0" applyBorder="0" applyAlignment="0" applyProtection="0"/>
    <xf numFmtId="0" fontId="201" fillId="0" borderId="0" applyNumberFormat="0" applyFill="0" applyBorder="0" applyAlignment="0" applyProtection="0"/>
    <xf numFmtId="170" fontId="201" fillId="0" borderId="0" applyNumberFormat="0" applyFill="0" applyBorder="0" applyAlignment="0" applyProtection="0"/>
    <xf numFmtId="0" fontId="30" fillId="0" borderId="0"/>
    <xf numFmtId="0" fontId="202" fillId="0" borderId="0" applyNumberFormat="0" applyFill="0" applyBorder="0" applyAlignment="0" applyProtection="0"/>
    <xf numFmtId="0" fontId="202" fillId="0" borderId="0" applyNumberFormat="0" applyFill="0" applyBorder="0" applyAlignment="0" applyProtection="0"/>
    <xf numFmtId="170" fontId="202" fillId="0" borderId="0" applyNumberFormat="0" applyFill="0" applyBorder="0" applyAlignment="0" applyProtection="0"/>
    <xf numFmtId="0" fontId="30" fillId="0" borderId="0"/>
    <xf numFmtId="0" fontId="161" fillId="0" borderId="0" applyNumberFormat="0" applyFill="0" applyBorder="0" applyAlignment="0" applyProtection="0"/>
    <xf numFmtId="170" fontId="161" fillId="0" borderId="0" applyNumberFormat="0" applyFill="0" applyBorder="0" applyAlignment="0" applyProtection="0"/>
    <xf numFmtId="0" fontId="30" fillId="0" borderId="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0" fillId="0" borderId="0"/>
    <xf numFmtId="170" fontId="161" fillId="0" borderId="0" applyNumberFormat="0" applyFill="0" applyBorder="0" applyAlignment="0" applyProtection="0"/>
    <xf numFmtId="0" fontId="30" fillId="0" borderId="0"/>
    <xf numFmtId="0" fontId="27" fillId="0" borderId="0" applyNumberFormat="0" applyFill="0" applyBorder="0" applyAlignment="0" applyProtection="0"/>
    <xf numFmtId="170" fontId="27" fillId="0" borderId="0" applyNumberFormat="0" applyFill="0" applyBorder="0" applyAlignment="0" applyProtection="0"/>
    <xf numFmtId="222" fontId="73" fillId="0" borderId="0" applyFont="0" applyFill="0" applyBorder="0" applyAlignment="0" applyProtection="0">
      <alignment horizontal="left"/>
      <protection locked="0"/>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170" fontId="33" fillId="0" borderId="101">
      <alignment horizontal="center" vertical="center"/>
    </xf>
    <xf numFmtId="0" fontId="33" fillId="0" borderId="40">
      <alignment horizontal="center" vertical="center"/>
    </xf>
    <xf numFmtId="0" fontId="59" fillId="43" borderId="72" applyNumberFormat="0" applyAlignment="0" applyProtection="0"/>
    <xf numFmtId="0" fontId="57" fillId="43" borderId="72" applyNumberFormat="0" applyAlignment="0" applyProtection="0"/>
    <xf numFmtId="0" fontId="86" fillId="0" borderId="0" applyNumberFormat="0" applyFill="0" applyBorder="0" applyAlignment="0" applyProtection="0"/>
    <xf numFmtId="0" fontId="112" fillId="0" borderId="78" applyNumberFormat="0" applyFill="0" applyAlignment="0" applyProtection="0"/>
    <xf numFmtId="0" fontId="147" fillId="41" borderId="72" applyNumberFormat="0" applyAlignment="0" applyProtection="0"/>
    <xf numFmtId="0" fontId="144" fillId="41" borderId="72" applyNumberFormat="0" applyAlignment="0" applyProtection="0"/>
    <xf numFmtId="0" fontId="74" fillId="0" borderId="0"/>
    <xf numFmtId="0" fontId="34"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37"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181" fillId="43" borderId="89" applyNumberFormat="0" applyAlignment="0" applyProtection="0"/>
    <xf numFmtId="0" fontId="179" fillId="43" borderId="89" applyNumberFormat="0" applyAlignment="0" applyProtection="0"/>
    <xf numFmtId="193" fontId="35" fillId="0" borderId="97" applyFont="0" applyAlignment="0">
      <alignment vertical="top" wrapText="1"/>
    </xf>
    <xf numFmtId="0" fontId="193" fillId="0" borderId="94" applyNumberFormat="0" applyFill="0" applyAlignment="0" applyProtection="0"/>
    <xf numFmtId="0" fontId="193" fillId="0" borderId="94" applyNumberFormat="0" applyFill="0" applyAlignment="0" applyProtection="0"/>
    <xf numFmtId="0" fontId="195" fillId="0" borderId="94" applyNumberFormat="0" applyFill="0" applyAlignment="0" applyProtection="0"/>
    <xf numFmtId="0" fontId="161" fillId="0" borderId="0" applyNumberFormat="0" applyFill="0" applyBorder="0" applyAlignment="0" applyProtection="0"/>
    <xf numFmtId="0" fontId="29" fillId="33" borderId="0" applyNumberFormat="0" applyBorder="0" applyAlignment="0" applyProtection="0"/>
    <xf numFmtId="193" fontId="30" fillId="0" borderId="0" applyFont="0" applyFill="0" applyBorder="0" applyAlignment="0" applyProtection="0"/>
    <xf numFmtId="204" fontId="34" fillId="0" borderId="0" applyFont="0" applyFill="0" applyBorder="0" applyAlignment="0" applyProtection="0"/>
    <xf numFmtId="169" fontId="220" fillId="24" borderId="0" applyNumberFormat="0" applyBorder="0" applyAlignment="0" applyProtection="0"/>
    <xf numFmtId="169" fontId="220" fillId="12" borderId="0" applyNumberFormat="0" applyBorder="0" applyAlignment="0" applyProtection="0"/>
    <xf numFmtId="169" fontId="221" fillId="13" borderId="0" applyNumberFormat="0" applyBorder="0" applyAlignment="0" applyProtection="0"/>
    <xf numFmtId="0" fontId="164" fillId="0" borderId="0"/>
    <xf numFmtId="193" fontId="225" fillId="0" borderId="0" applyFont="0" applyFill="0" applyBorder="0" applyAlignment="0" applyProtection="0"/>
    <xf numFmtId="0" fontId="113" fillId="0" borderId="0" applyNumberFormat="0" applyFill="0" applyAlignment="0" applyProtection="0"/>
    <xf numFmtId="168" fontId="220" fillId="0" borderId="0"/>
    <xf numFmtId="168" fontId="220" fillId="0" borderId="0"/>
    <xf numFmtId="168" fontId="30" fillId="0" borderId="0"/>
    <xf numFmtId="0" fontId="220" fillId="0" borderId="0"/>
    <xf numFmtId="169" fontId="228" fillId="6" borderId="66" applyNumberFormat="0" applyAlignment="0" applyProtection="0"/>
    <xf numFmtId="0" fontId="134" fillId="0" borderId="0" applyNumberFormat="0" applyFill="0" applyBorder="0" applyAlignment="0" applyProtection="0">
      <alignment vertical="top"/>
      <protection locked="0"/>
    </xf>
    <xf numFmtId="0" fontId="33" fillId="0" borderId="101">
      <alignment horizontal="center" vertical="center"/>
    </xf>
    <xf numFmtId="0" fontId="59" fillId="43" borderId="72" applyNumberFormat="0" applyAlignment="0" applyProtection="0"/>
    <xf numFmtId="170" fontId="33" fillId="0" borderId="101">
      <alignment horizontal="center" vertical="center"/>
    </xf>
    <xf numFmtId="170" fontId="33" fillId="0" borderId="101">
      <alignment horizontal="center" vertical="center"/>
    </xf>
    <xf numFmtId="0" fontId="147" fillId="41" borderId="72" applyNumberFormat="0" applyAlignment="0" applyProtection="0"/>
    <xf numFmtId="0" fontId="34" fillId="39" borderId="88" applyNumberFormat="0" applyFont="0" applyAlignment="0" applyProtection="0"/>
    <xf numFmtId="0" fontId="181" fillId="43" borderId="89" applyNumberFormat="0" applyAlignment="0" applyProtection="0"/>
    <xf numFmtId="0" fontId="34" fillId="39" borderId="88" applyNumberFormat="0" applyFont="0" applyAlignment="0" applyProtection="0"/>
    <xf numFmtId="0" fontId="193" fillId="0" borderId="94" applyNumberFormat="0" applyFill="0" applyAlignment="0" applyProtection="0"/>
    <xf numFmtId="0" fontId="7" fillId="0" borderId="94" applyNumberFormat="0" applyFill="0" applyAlignment="0" applyProtection="0"/>
    <xf numFmtId="0" fontId="22" fillId="6" borderId="66" applyNumberFormat="0" applyAlignment="0" applyProtection="0"/>
    <xf numFmtId="0" fontId="34" fillId="39" borderId="88" applyNumberFormat="0" applyFont="0" applyAlignment="0" applyProtection="0"/>
    <xf numFmtId="0" fontId="56" fillId="43" borderId="72" applyNumberFormat="0" applyAlignment="0" applyProtection="0"/>
    <xf numFmtId="0" fontId="145" fillId="41" borderId="72" applyNumberFormat="0" applyAlignment="0" applyProtection="0"/>
    <xf numFmtId="0" fontId="35" fillId="39" borderId="88" applyNumberFormat="0" applyFont="0" applyAlignment="0" applyProtection="0"/>
    <xf numFmtId="0" fontId="178" fillId="43" borderId="89" applyNumberFormat="0" applyAlignment="0" applyProtection="0"/>
    <xf numFmtId="0" fontId="192" fillId="0" borderId="94" applyNumberFormat="0" applyFill="0" applyAlignment="0" applyProtection="0"/>
    <xf numFmtId="0" fontId="14" fillId="32" borderId="0" applyNumberFormat="0" applyBorder="0" applyAlignment="0" applyProtection="0"/>
    <xf numFmtId="49" fontId="89" fillId="0" borderId="0" applyFill="0" applyProtection="0">
      <alignment horizontal="left" indent="1"/>
    </xf>
    <xf numFmtId="0" fontId="95" fillId="0" borderId="0" applyNumberFormat="0" applyFill="0" applyBorder="0" applyAlignment="0" applyProtection="0">
      <alignment vertical="top"/>
      <protection locked="0"/>
    </xf>
    <xf numFmtId="193" fontId="35" fillId="0" borderId="97" applyFont="0" applyAlignment="0">
      <alignment vertical="top" wrapText="1"/>
    </xf>
    <xf numFmtId="0" fontId="33" fillId="0" borderId="40">
      <alignment horizontal="center" vertical="center"/>
    </xf>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81" fillId="43" borderId="89" applyNumberFormat="0" applyAlignment="0" applyProtection="0"/>
    <xf numFmtId="0" fontId="193" fillId="0" borderId="94" applyNumberFormat="0" applyFill="0" applyAlignment="0" applyProtection="0"/>
    <xf numFmtId="0" fontId="14" fillId="16" borderId="0" applyNumberFormat="0" applyBorder="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81" fillId="43" borderId="89" applyNumberFormat="0" applyAlignment="0" applyProtection="0"/>
    <xf numFmtId="0" fontId="193"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81" fillId="43" borderId="89" applyNumberFormat="0" applyAlignment="0" applyProtection="0"/>
    <xf numFmtId="193" fontId="35" fillId="0" borderId="97" applyFont="0" applyAlignment="0">
      <alignment vertical="top" wrapText="1"/>
    </xf>
    <xf numFmtId="0" fontId="193" fillId="0" borderId="94" applyNumberFormat="0" applyFill="0" applyAlignment="0" applyProtection="0"/>
    <xf numFmtId="0" fontId="7" fillId="0" borderId="94" applyNumberFormat="0" applyFill="0" applyAlignment="0" applyProtection="0"/>
    <xf numFmtId="0" fontId="33" fillId="0" borderId="101">
      <alignment horizontal="center" vertical="center"/>
    </xf>
    <xf numFmtId="193" fontId="35" fillId="0" borderId="97" applyFont="0" applyAlignment="0">
      <alignment vertical="top" wrapText="1"/>
    </xf>
    <xf numFmtId="193" fontId="35" fillId="0" borderId="97" applyFont="0" applyAlignment="0">
      <alignment vertical="top" wrapText="1"/>
    </xf>
    <xf numFmtId="193" fontId="35" fillId="0" borderId="97" applyFont="0" applyAlignment="0">
      <alignment vertical="top" wrapText="1"/>
    </xf>
    <xf numFmtId="193" fontId="35" fillId="0" borderId="97" applyFont="0" applyAlignment="0">
      <alignment vertical="top" wrapText="1"/>
    </xf>
    <xf numFmtId="193" fontId="35" fillId="0" borderId="97" applyFont="0" applyAlignment="0">
      <alignment vertical="top" wrapText="1"/>
    </xf>
    <xf numFmtId="193" fontId="35" fillId="0" borderId="97" applyFont="0" applyAlignment="0">
      <alignment vertical="top" wrapText="1"/>
    </xf>
    <xf numFmtId="0" fontId="181" fillId="43" borderId="89" applyNumberFormat="0" applyAlignment="0" applyProtection="0"/>
    <xf numFmtId="0" fontId="60" fillId="43" borderId="72" applyNumberFormat="0" applyAlignment="0" applyProtection="0"/>
    <xf numFmtId="0" fontId="148" fillId="41" borderId="72" applyNumberFormat="0" applyAlignment="0" applyProtection="0"/>
    <xf numFmtId="0" fontId="34" fillId="39" borderId="88" applyNumberFormat="0" applyFont="0" applyAlignment="0" applyProtection="0"/>
    <xf numFmtId="0" fontId="182" fillId="43" borderId="89" applyNumberFormat="0" applyAlignment="0" applyProtection="0"/>
    <xf numFmtId="0" fontId="196" fillId="0" borderId="94" applyNumberFormat="0" applyFill="0" applyAlignment="0" applyProtection="0"/>
    <xf numFmtId="0" fontId="14" fillId="12" borderId="0" applyNumberFormat="0" applyBorder="0" applyAlignment="0" applyProtection="0"/>
    <xf numFmtId="0" fontId="34" fillId="39" borderId="88" applyNumberFormat="0" applyFont="0" applyAlignment="0" applyProtection="0"/>
    <xf numFmtId="0" fontId="56" fillId="43" borderId="72" applyNumberFormat="0" applyAlignment="0" applyProtection="0"/>
    <xf numFmtId="0" fontId="145" fillId="41" borderId="72" applyNumberFormat="0" applyAlignment="0" applyProtection="0"/>
    <xf numFmtId="0" fontId="35" fillId="39" borderId="88" applyNumberFormat="0" applyFont="0" applyAlignment="0" applyProtection="0"/>
    <xf numFmtId="0" fontId="178" fillId="43" borderId="89" applyNumberFormat="0" applyAlignment="0" applyProtection="0"/>
    <xf numFmtId="0" fontId="192"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81" fillId="43" borderId="89" applyNumberFormat="0" applyAlignment="0" applyProtection="0"/>
    <xf numFmtId="0" fontId="193"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81" fillId="43" borderId="89" applyNumberFormat="0" applyAlignment="0" applyProtection="0"/>
    <xf numFmtId="0" fontId="193" fillId="0" borderId="94" applyNumberFormat="0" applyFill="0" applyAlignment="0" applyProtection="0"/>
    <xf numFmtId="0" fontId="34" fillId="39" borderId="88" applyNumberFormat="0" applyFont="0" applyAlignment="0" applyProtection="0"/>
    <xf numFmtId="0" fontId="34" fillId="39" borderId="88" applyNumberFormat="0" applyFont="0" applyAlignment="0" applyProtection="0"/>
    <xf numFmtId="0" fontId="33" fillId="0" borderId="101">
      <alignment horizontal="center" vertical="center"/>
    </xf>
    <xf numFmtId="0" fontId="193"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178" fillId="43" borderId="89" applyNumberFormat="0" applyAlignment="0" applyProtection="0"/>
    <xf numFmtId="0" fontId="181" fillId="43" borderId="89" applyNumberFormat="0" applyAlignment="0" applyProtection="0"/>
    <xf numFmtId="0" fontId="192" fillId="0" borderId="94" applyNumberFormat="0" applyFill="0" applyAlignment="0" applyProtection="0"/>
    <xf numFmtId="0" fontId="145" fillId="41" borderId="72" applyNumberFormat="0" applyAlignment="0" applyProtection="0"/>
    <xf numFmtId="0" fontId="60" fillId="43" borderId="72" applyNumberFormat="0" applyAlignment="0" applyProtection="0"/>
    <xf numFmtId="0" fontId="59" fillId="43" borderId="72" applyNumberFormat="0" applyAlignment="0" applyProtection="0"/>
    <xf numFmtId="0" fontId="193" fillId="0" borderId="94" applyNumberFormat="0" applyFill="0" applyAlignment="0" applyProtection="0"/>
    <xf numFmtId="0" fontId="181" fillId="43" borderId="89" applyNumberFormat="0" applyAlignment="0" applyProtection="0"/>
    <xf numFmtId="0" fontId="147" fillId="41" borderId="72" applyNumberFormat="0" applyAlignment="0" applyProtection="0"/>
    <xf numFmtId="0" fontId="59" fillId="43" borderId="72" applyNumberFormat="0" applyAlignment="0" applyProtection="0"/>
    <xf numFmtId="0" fontId="147" fillId="41" borderId="72" applyNumberFormat="0" applyAlignment="0" applyProtection="0"/>
    <xf numFmtId="0" fontId="147" fillId="41" borderId="72" applyNumberFormat="0" applyAlignment="0" applyProtection="0"/>
    <xf numFmtId="0" fontId="192" fillId="0" borderId="94" applyNumberFormat="0" applyFill="0" applyAlignment="0" applyProtection="0"/>
    <xf numFmtId="0" fontId="178" fillId="43" borderId="89" applyNumberFormat="0" applyAlignment="0" applyProtection="0"/>
    <xf numFmtId="0" fontId="181" fillId="43" borderId="89" applyNumberFormat="0" applyAlignment="0" applyProtection="0"/>
    <xf numFmtId="0" fontId="34" fillId="39" borderId="88" applyNumberFormat="0" applyFont="0" applyAlignment="0" applyProtection="0"/>
    <xf numFmtId="0" fontId="181" fillId="43" borderId="89" applyNumberFormat="0" applyAlignment="0" applyProtection="0"/>
    <xf numFmtId="0" fontId="193" fillId="0" borderId="94" applyNumberFormat="0" applyFill="0" applyAlignment="0" applyProtection="0"/>
    <xf numFmtId="0" fontId="7" fillId="0" borderId="94" applyNumberFormat="0" applyFill="0" applyAlignment="0" applyProtection="0"/>
    <xf numFmtId="0" fontId="34" fillId="39" borderId="88" applyNumberFormat="0" applyFont="0" applyAlignment="0" applyProtection="0"/>
    <xf numFmtId="0" fontId="193" fillId="0" borderId="94" applyNumberFormat="0" applyFill="0" applyAlignment="0" applyProtection="0"/>
    <xf numFmtId="0" fontId="56" fillId="43" borderId="72" applyNumberFormat="0" applyAlignment="0" applyProtection="0"/>
    <xf numFmtId="0" fontId="196" fillId="0" borderId="94" applyNumberFormat="0" applyFill="0" applyAlignment="0" applyProtection="0"/>
    <xf numFmtId="0" fontId="56" fillId="43" borderId="72" applyNumberFormat="0" applyAlignment="0" applyProtection="0"/>
    <xf numFmtId="0" fontId="145" fillId="41" borderId="72" applyNumberFormat="0" applyAlignment="0" applyProtection="0"/>
    <xf numFmtId="0" fontId="56" fillId="43" borderId="72" applyNumberFormat="0" applyAlignment="0" applyProtection="0"/>
    <xf numFmtId="0" fontId="35" fillId="39" borderId="88" applyNumberFormat="0" applyFont="0" applyAlignment="0" applyProtection="0"/>
    <xf numFmtId="0" fontId="178" fillId="43" borderId="89" applyNumberFormat="0" applyAlignment="0" applyProtection="0"/>
    <xf numFmtId="0" fontId="192" fillId="0" borderId="94" applyNumberFormat="0" applyFill="0" applyAlignment="0" applyProtection="0"/>
    <xf numFmtId="0" fontId="33" fillId="0" borderId="40">
      <alignment horizontal="center" vertical="center"/>
    </xf>
    <xf numFmtId="0" fontId="181" fillId="43" borderId="89" applyNumberFormat="0" applyAlignment="0" applyProtection="0"/>
    <xf numFmtId="0" fontId="147" fillId="41" borderId="72" applyNumberFormat="0" applyAlignment="0" applyProtection="0"/>
    <xf numFmtId="0" fontId="182" fillId="43" borderId="89" applyNumberFormat="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81" fillId="43" borderId="89" applyNumberFormat="0" applyAlignment="0" applyProtection="0"/>
    <xf numFmtId="0" fontId="193" fillId="0" borderId="94" applyNumberFormat="0" applyFill="0" applyAlignment="0" applyProtection="0"/>
    <xf numFmtId="0" fontId="7"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81" fillId="43" borderId="89" applyNumberFormat="0" applyAlignment="0" applyProtection="0"/>
    <xf numFmtId="0" fontId="193"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93" fillId="0" borderId="94" applyNumberFormat="0" applyFill="0" applyAlignment="0" applyProtection="0"/>
    <xf numFmtId="0" fontId="7" fillId="0" borderId="94" applyNumberFormat="0" applyFill="0" applyAlignment="0" applyProtection="0"/>
    <xf numFmtId="0" fontId="59" fillId="43" borderId="72" applyNumberFormat="0" applyAlignment="0" applyProtection="0"/>
    <xf numFmtId="0" fontId="145" fillId="41" borderId="72" applyNumberFormat="0" applyAlignment="0" applyProtection="0"/>
    <xf numFmtId="0" fontId="59" fillId="43" borderId="72" applyNumberFormat="0" applyAlignment="0" applyProtection="0"/>
    <xf numFmtId="0" fontId="181" fillId="43" borderId="89" applyNumberFormat="0" applyAlignment="0" applyProtection="0"/>
    <xf numFmtId="0" fontId="147" fillId="41" borderId="72" applyNumberFormat="0" applyAlignment="0" applyProtection="0"/>
    <xf numFmtId="0" fontId="7"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193" fillId="0" borderId="94" applyNumberFormat="0" applyFill="0" applyAlignment="0" applyProtection="0"/>
    <xf numFmtId="0" fontId="193" fillId="0" borderId="94" applyNumberFormat="0" applyFill="0" applyAlignment="0" applyProtection="0"/>
    <xf numFmtId="0" fontId="181" fillId="43" borderId="89" applyNumberFormat="0" applyAlignment="0" applyProtection="0"/>
    <xf numFmtId="0" fontId="59" fillId="43" borderId="72" applyNumberFormat="0" applyAlignment="0" applyProtection="0"/>
    <xf numFmtId="0" fontId="148" fillId="41" borderId="72" applyNumberFormat="0" applyAlignment="0" applyProtection="0"/>
    <xf numFmtId="0" fontId="60" fillId="43" borderId="72" applyNumberFormat="0" applyAlignment="0" applyProtection="0"/>
    <xf numFmtId="0" fontId="33" fillId="0" borderId="40">
      <alignment horizontal="center" vertical="center"/>
    </xf>
    <xf numFmtId="0" fontId="148" fillId="41" borderId="72" applyNumberFormat="0" applyAlignment="0" applyProtection="0"/>
    <xf numFmtId="0" fontId="34" fillId="39" borderId="88" applyNumberFormat="0" applyFont="0" applyAlignment="0" applyProtection="0"/>
    <xf numFmtId="0" fontId="196" fillId="0" borderId="94" applyNumberFormat="0" applyFill="0" applyAlignment="0" applyProtection="0"/>
    <xf numFmtId="0" fontId="193" fillId="0" borderId="94" applyNumberFormat="0" applyFill="0" applyAlignment="0" applyProtection="0"/>
    <xf numFmtId="0" fontId="34" fillId="39" borderId="88" applyNumberFormat="0" applyFont="0" applyAlignment="0" applyProtection="0"/>
    <xf numFmtId="0" fontId="56" fillId="43" borderId="72" applyNumberFormat="0" applyAlignment="0" applyProtection="0"/>
    <xf numFmtId="0" fontId="145" fillId="41" borderId="72" applyNumberFormat="0" applyAlignment="0" applyProtection="0"/>
    <xf numFmtId="0" fontId="35" fillId="39" borderId="88" applyNumberFormat="0" applyFont="0" applyAlignment="0" applyProtection="0"/>
    <xf numFmtId="0" fontId="192"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93"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93" fillId="0" borderId="94" applyNumberFormat="0" applyFill="0" applyAlignment="0" applyProtection="0"/>
    <xf numFmtId="193" fontId="35" fillId="0" borderId="97" applyFont="0" applyAlignment="0">
      <alignment vertical="top" wrapText="1"/>
    </xf>
    <xf numFmtId="170" fontId="33" fillId="0" borderId="101">
      <alignment horizontal="center" vertical="center"/>
    </xf>
    <xf numFmtId="170" fontId="33" fillId="0" borderId="40">
      <alignment horizontal="center" vertical="center"/>
    </xf>
    <xf numFmtId="170" fontId="59" fillId="43" borderId="72" applyNumberFormat="0" applyAlignment="0" applyProtection="0"/>
    <xf numFmtId="170" fontId="57" fillId="43" borderId="72" applyNumberFormat="0" applyAlignment="0" applyProtection="0"/>
    <xf numFmtId="170" fontId="147" fillId="41" borderId="72" applyNumberFormat="0" applyAlignment="0" applyProtection="0"/>
    <xf numFmtId="170" fontId="144" fillId="41" borderId="72" applyNumberFormat="0" applyAlignment="0" applyProtection="0"/>
    <xf numFmtId="170" fontId="34" fillId="39" borderId="88" applyNumberFormat="0" applyFont="0" applyAlignment="0" applyProtection="0"/>
    <xf numFmtId="170" fontId="34" fillId="39" borderId="88" applyNumberFormat="0" applyFont="0" applyAlignment="0" applyProtection="0"/>
    <xf numFmtId="170" fontId="34" fillId="39" borderId="88" applyNumberFormat="0" applyFont="0" applyAlignment="0" applyProtection="0"/>
    <xf numFmtId="170" fontId="37" fillId="39" borderId="88" applyNumberFormat="0" applyFont="0" applyAlignment="0" applyProtection="0"/>
    <xf numFmtId="170" fontId="34" fillId="39" borderId="88" applyNumberFormat="0" applyFont="0" applyAlignment="0" applyProtection="0"/>
    <xf numFmtId="170" fontId="34" fillId="39" borderId="88" applyNumberFormat="0" applyFont="0" applyAlignment="0" applyProtection="0"/>
    <xf numFmtId="170" fontId="181" fillId="43" borderId="89" applyNumberFormat="0" applyAlignment="0" applyProtection="0"/>
    <xf numFmtId="170" fontId="179" fillId="43" borderId="89" applyNumberFormat="0" applyAlignment="0" applyProtection="0"/>
    <xf numFmtId="170" fontId="193" fillId="0" borderId="94" applyNumberFormat="0" applyFill="0" applyAlignment="0" applyProtection="0"/>
    <xf numFmtId="170" fontId="193" fillId="0" borderId="94" applyNumberFormat="0" applyFill="0" applyAlignment="0" applyProtection="0"/>
    <xf numFmtId="170" fontId="195" fillId="0" borderId="94" applyNumberFormat="0" applyFill="0" applyAlignment="0" applyProtection="0"/>
    <xf numFmtId="0" fontId="24" fillId="7" borderId="66" applyNumberFormat="0" applyAlignment="0" applyProtection="0"/>
    <xf numFmtId="0" fontId="29" fillId="18" borderId="0" applyNumberFormat="0" applyBorder="0" applyAlignment="0" applyProtection="0"/>
    <xf numFmtId="170" fontId="59" fillId="43" borderId="72" applyNumberFormat="0" applyAlignment="0" applyProtection="0"/>
    <xf numFmtId="0" fontId="33" fillId="0" borderId="101">
      <alignment horizontal="center" vertical="center"/>
    </xf>
    <xf numFmtId="170" fontId="147" fillId="41" borderId="72" applyNumberFormat="0" applyAlignment="0" applyProtection="0"/>
    <xf numFmtId="170" fontId="34" fillId="39" borderId="88" applyNumberFormat="0" applyFont="0" applyAlignment="0" applyProtection="0"/>
    <xf numFmtId="170" fontId="181" fillId="43" borderId="89" applyNumberFormat="0" applyAlignment="0" applyProtection="0"/>
    <xf numFmtId="0" fontId="37" fillId="39" borderId="88" applyNumberFormat="0" applyFont="0" applyAlignment="0" applyProtection="0"/>
    <xf numFmtId="170" fontId="193" fillId="0" borderId="94" applyNumberFormat="0" applyFill="0" applyAlignment="0" applyProtection="0"/>
    <xf numFmtId="170" fontId="7" fillId="0" borderId="94" applyNumberFormat="0" applyFill="0" applyAlignment="0" applyProtection="0"/>
    <xf numFmtId="0" fontId="27" fillId="0" borderId="0" applyNumberFormat="0" applyFill="0" applyBorder="0" applyAlignment="0" applyProtection="0"/>
    <xf numFmtId="170" fontId="34" fillId="39" borderId="88" applyNumberFormat="0" applyFont="0" applyAlignment="0" applyProtection="0"/>
    <xf numFmtId="170" fontId="56" fillId="43" borderId="72" applyNumberFormat="0" applyAlignment="0" applyProtection="0"/>
    <xf numFmtId="170" fontId="145" fillId="41" borderId="72" applyNumberFormat="0" applyAlignment="0" applyProtection="0"/>
    <xf numFmtId="170" fontId="35" fillId="39" borderId="88" applyNumberFormat="0" applyFont="0" applyAlignment="0" applyProtection="0"/>
    <xf numFmtId="170" fontId="178" fillId="43" borderId="89" applyNumberFormat="0" applyAlignment="0" applyProtection="0"/>
    <xf numFmtId="170" fontId="192" fillId="0" borderId="94" applyNumberFormat="0" applyFill="0" applyAlignment="0" applyProtection="0"/>
    <xf numFmtId="0" fontId="29" fillId="30" borderId="0" applyNumberFormat="0" applyBorder="0" applyAlignment="0" applyProtection="0"/>
    <xf numFmtId="0" fontId="33" fillId="0" borderId="101">
      <alignment horizontal="center" vertical="center"/>
    </xf>
    <xf numFmtId="170" fontId="33" fillId="0" borderId="40">
      <alignment horizontal="center" vertical="center"/>
    </xf>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81" fillId="43" borderId="89" applyNumberFormat="0" applyAlignment="0" applyProtection="0"/>
    <xf numFmtId="170" fontId="193" fillId="0" borderId="94" applyNumberFormat="0" applyFill="0" applyAlignment="0" applyProtection="0"/>
    <xf numFmtId="0" fontId="29" fillId="14" borderId="0" applyNumberFormat="0" applyBorder="0" applyAlignment="0" applyProtection="0"/>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81" fillId="43" borderId="89" applyNumberFormat="0" applyAlignment="0" applyProtection="0"/>
    <xf numFmtId="170" fontId="193"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81" fillId="43" borderId="89" applyNumberFormat="0" applyAlignment="0" applyProtection="0"/>
    <xf numFmtId="170" fontId="193" fillId="0" borderId="94" applyNumberFormat="0" applyFill="0" applyAlignment="0" applyProtection="0"/>
    <xf numFmtId="170" fontId="7" fillId="0" borderId="94" applyNumberFormat="0" applyFill="0" applyAlignment="0" applyProtection="0"/>
    <xf numFmtId="170" fontId="60" fillId="43" borderId="72" applyNumberFormat="0" applyAlignment="0" applyProtection="0"/>
    <xf numFmtId="170" fontId="148" fillId="41" borderId="72" applyNumberFormat="0" applyAlignment="0" applyProtection="0"/>
    <xf numFmtId="170" fontId="34" fillId="39" borderId="88" applyNumberFormat="0" applyFont="0" applyAlignment="0" applyProtection="0"/>
    <xf numFmtId="170" fontId="182" fillId="43" borderId="89" applyNumberFormat="0" applyAlignment="0" applyProtection="0"/>
    <xf numFmtId="170" fontId="196" fillId="0" borderId="94" applyNumberFormat="0" applyFill="0" applyAlignment="0" applyProtection="0"/>
    <xf numFmtId="0" fontId="29" fillId="10" borderId="0" applyNumberFormat="0" applyBorder="0" applyAlignment="0" applyProtection="0"/>
    <xf numFmtId="170" fontId="34" fillId="39" borderId="88" applyNumberFormat="0" applyFont="0" applyAlignment="0" applyProtection="0"/>
    <xf numFmtId="170" fontId="56" fillId="43" borderId="72" applyNumberFormat="0" applyAlignment="0" applyProtection="0"/>
    <xf numFmtId="170" fontId="145" fillId="41" borderId="72" applyNumberFormat="0" applyAlignment="0" applyProtection="0"/>
    <xf numFmtId="170" fontId="35" fillId="39" borderId="88" applyNumberFormat="0" applyFont="0" applyAlignment="0" applyProtection="0"/>
    <xf numFmtId="170" fontId="178" fillId="43" borderId="89" applyNumberFormat="0" applyAlignment="0" applyProtection="0"/>
    <xf numFmtId="170" fontId="192"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81" fillId="43" borderId="89" applyNumberFormat="0" applyAlignment="0" applyProtection="0"/>
    <xf numFmtId="170" fontId="193"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81" fillId="43" borderId="89" applyNumberFormat="0" applyAlignment="0" applyProtection="0"/>
    <xf numFmtId="170" fontId="193" fillId="0" borderId="94" applyNumberFormat="0" applyFill="0" applyAlignment="0" applyProtection="0"/>
    <xf numFmtId="170" fontId="34" fillId="39" borderId="88" applyNumberFormat="0" applyFont="0" applyAlignment="0" applyProtection="0"/>
    <xf numFmtId="170" fontId="34" fillId="39" borderId="88" applyNumberFormat="0" applyFont="0" applyAlignment="0" applyProtection="0"/>
    <xf numFmtId="170" fontId="193"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178" fillId="43" borderId="89" applyNumberFormat="0" applyAlignment="0" applyProtection="0"/>
    <xf numFmtId="170" fontId="181" fillId="43" borderId="89" applyNumberFormat="0" applyAlignment="0" applyProtection="0"/>
    <xf numFmtId="170" fontId="192" fillId="0" borderId="94" applyNumberFormat="0" applyFill="0" applyAlignment="0" applyProtection="0"/>
    <xf numFmtId="170" fontId="145" fillId="41" borderId="72" applyNumberFormat="0" applyAlignment="0" applyProtection="0"/>
    <xf numFmtId="170" fontId="60" fillId="43" borderId="72" applyNumberFormat="0" applyAlignment="0" applyProtection="0"/>
    <xf numFmtId="170" fontId="59" fillId="43" borderId="72" applyNumberFormat="0" applyAlignment="0" applyProtection="0"/>
    <xf numFmtId="170" fontId="193" fillId="0" borderId="94" applyNumberFormat="0" applyFill="0" applyAlignment="0" applyProtection="0"/>
    <xf numFmtId="170" fontId="181" fillId="43" borderId="89" applyNumberFormat="0" applyAlignment="0" applyProtection="0"/>
    <xf numFmtId="170" fontId="147" fillId="41" borderId="72" applyNumberFormat="0" applyAlignment="0" applyProtection="0"/>
    <xf numFmtId="170" fontId="59" fillId="43" borderId="72" applyNumberFormat="0" applyAlignment="0" applyProtection="0"/>
    <xf numFmtId="170" fontId="147" fillId="41" borderId="72" applyNumberFormat="0" applyAlignment="0" applyProtection="0"/>
    <xf numFmtId="170" fontId="147" fillId="41" borderId="72" applyNumberFormat="0" applyAlignment="0" applyProtection="0"/>
    <xf numFmtId="170" fontId="192" fillId="0" borderId="94" applyNumberFormat="0" applyFill="0" applyAlignment="0" applyProtection="0"/>
    <xf numFmtId="170" fontId="178" fillId="43" borderId="89" applyNumberFormat="0" applyAlignment="0" applyProtection="0"/>
    <xf numFmtId="170" fontId="181" fillId="43" borderId="89" applyNumberFormat="0" applyAlignment="0" applyProtection="0"/>
    <xf numFmtId="170" fontId="34" fillId="39" borderId="88" applyNumberFormat="0" applyFont="0" applyAlignment="0" applyProtection="0"/>
    <xf numFmtId="170" fontId="181" fillId="43" borderId="89" applyNumberFormat="0" applyAlignment="0" applyProtection="0"/>
    <xf numFmtId="170" fontId="193" fillId="0" borderId="94" applyNumberFormat="0" applyFill="0" applyAlignment="0" applyProtection="0"/>
    <xf numFmtId="170" fontId="7" fillId="0" borderId="94" applyNumberFormat="0" applyFill="0" applyAlignment="0" applyProtection="0"/>
    <xf numFmtId="170" fontId="34" fillId="39" borderId="88" applyNumberFormat="0" applyFont="0" applyAlignment="0" applyProtection="0"/>
    <xf numFmtId="170" fontId="193" fillId="0" borderId="94" applyNumberFormat="0" applyFill="0" applyAlignment="0" applyProtection="0"/>
    <xf numFmtId="170" fontId="56" fillId="43" borderId="72" applyNumberFormat="0" applyAlignment="0" applyProtection="0"/>
    <xf numFmtId="170" fontId="196" fillId="0" borderId="94" applyNumberFormat="0" applyFill="0" applyAlignment="0" applyProtection="0"/>
    <xf numFmtId="170" fontId="56" fillId="43" borderId="72" applyNumberFormat="0" applyAlignment="0" applyProtection="0"/>
    <xf numFmtId="170" fontId="145" fillId="41" borderId="72" applyNumberFormat="0" applyAlignment="0" applyProtection="0"/>
    <xf numFmtId="170" fontId="56" fillId="43" borderId="72" applyNumberFormat="0" applyAlignment="0" applyProtection="0"/>
    <xf numFmtId="170" fontId="35" fillId="39" borderId="88" applyNumberFormat="0" applyFont="0" applyAlignment="0" applyProtection="0"/>
    <xf numFmtId="170" fontId="178" fillId="43" borderId="89" applyNumberFormat="0" applyAlignment="0" applyProtection="0"/>
    <xf numFmtId="170" fontId="192" fillId="0" borderId="94" applyNumberFormat="0" applyFill="0" applyAlignment="0" applyProtection="0"/>
    <xf numFmtId="170" fontId="33" fillId="0" borderId="40">
      <alignment horizontal="center" vertical="center"/>
    </xf>
    <xf numFmtId="170" fontId="181" fillId="43" borderId="89" applyNumberFormat="0" applyAlignment="0" applyProtection="0"/>
    <xf numFmtId="170" fontId="147" fillId="41" borderId="72" applyNumberFormat="0" applyAlignment="0" applyProtection="0"/>
    <xf numFmtId="170" fontId="182" fillId="43" borderId="89" applyNumberFormat="0" applyAlignment="0" applyProtection="0"/>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81" fillId="43" borderId="89" applyNumberFormat="0" applyAlignment="0" applyProtection="0"/>
    <xf numFmtId="170" fontId="193" fillId="0" borderId="94" applyNumberFormat="0" applyFill="0" applyAlignment="0" applyProtection="0"/>
    <xf numFmtId="170" fontId="7"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81" fillId="43" borderId="89" applyNumberFormat="0" applyAlignment="0" applyProtection="0"/>
    <xf numFmtId="170" fontId="193"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93" fillId="0" borderId="94" applyNumberFormat="0" applyFill="0" applyAlignment="0" applyProtection="0"/>
    <xf numFmtId="170" fontId="7" fillId="0" borderId="94" applyNumberFormat="0" applyFill="0" applyAlignment="0" applyProtection="0"/>
    <xf numFmtId="170" fontId="59" fillId="43" borderId="72" applyNumberFormat="0" applyAlignment="0" applyProtection="0"/>
    <xf numFmtId="170" fontId="145" fillId="41" borderId="72" applyNumberFormat="0" applyAlignment="0" applyProtection="0"/>
    <xf numFmtId="170" fontId="59" fillId="43" borderId="72" applyNumberFormat="0" applyAlignment="0" applyProtection="0"/>
    <xf numFmtId="170" fontId="181" fillId="43" borderId="89" applyNumberFormat="0" applyAlignment="0" applyProtection="0"/>
    <xf numFmtId="170" fontId="147" fillId="41" borderId="72" applyNumberFormat="0" applyAlignment="0" applyProtection="0"/>
    <xf numFmtId="170" fontId="7"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193" fillId="0" borderId="94" applyNumberFormat="0" applyFill="0" applyAlignment="0" applyProtection="0"/>
    <xf numFmtId="170" fontId="193" fillId="0" borderId="94" applyNumberFormat="0" applyFill="0" applyAlignment="0" applyProtection="0"/>
    <xf numFmtId="170" fontId="181" fillId="43" borderId="89" applyNumberFormat="0" applyAlignment="0" applyProtection="0"/>
    <xf numFmtId="170" fontId="59" fillId="43" borderId="72" applyNumberFormat="0" applyAlignment="0" applyProtection="0"/>
    <xf numFmtId="170" fontId="148" fillId="41" borderId="72" applyNumberFormat="0" applyAlignment="0" applyProtection="0"/>
    <xf numFmtId="170" fontId="60" fillId="43" borderId="72" applyNumberFormat="0" applyAlignment="0" applyProtection="0"/>
    <xf numFmtId="170" fontId="33" fillId="0" borderId="40">
      <alignment horizontal="center" vertical="center"/>
    </xf>
    <xf numFmtId="170" fontId="148" fillId="41" borderId="72" applyNumberFormat="0" applyAlignment="0" applyProtection="0"/>
    <xf numFmtId="170" fontId="34" fillId="39" borderId="88" applyNumberFormat="0" applyFont="0" applyAlignment="0" applyProtection="0"/>
    <xf numFmtId="170" fontId="196" fillId="0" borderId="94" applyNumberFormat="0" applyFill="0" applyAlignment="0" applyProtection="0"/>
    <xf numFmtId="170" fontId="193" fillId="0" borderId="94" applyNumberFormat="0" applyFill="0" applyAlignment="0" applyProtection="0"/>
    <xf numFmtId="170" fontId="34" fillId="39" borderId="88" applyNumberFormat="0" applyFont="0" applyAlignment="0" applyProtection="0"/>
    <xf numFmtId="170" fontId="56" fillId="43" borderId="72" applyNumberFormat="0" applyAlignment="0" applyProtection="0"/>
    <xf numFmtId="170" fontId="145" fillId="41" borderId="72" applyNumberFormat="0" applyAlignment="0" applyProtection="0"/>
    <xf numFmtId="170" fontId="35" fillId="39" borderId="88" applyNumberFormat="0" applyFont="0" applyAlignment="0" applyProtection="0"/>
    <xf numFmtId="170" fontId="192"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93"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93" fillId="0" borderId="94" applyNumberFormat="0" applyFill="0" applyAlignment="0" applyProtection="0"/>
    <xf numFmtId="0" fontId="33" fillId="0" borderId="40">
      <alignment horizontal="center" vertical="center"/>
    </xf>
    <xf numFmtId="0" fontId="59" fillId="43" borderId="72" applyNumberFormat="0" applyAlignment="0" applyProtection="0"/>
    <xf numFmtId="0" fontId="57" fillId="43" borderId="72" applyNumberFormat="0" applyAlignment="0" applyProtection="0"/>
    <xf numFmtId="0" fontId="147" fillId="41" borderId="72" applyNumberFormat="0" applyAlignment="0" applyProtection="0"/>
    <xf numFmtId="0" fontId="144" fillId="41" borderId="72" applyNumberFormat="0" applyAlignment="0" applyProtection="0"/>
    <xf numFmtId="0" fontId="226" fillId="0" borderId="0" applyNumberFormat="0" applyFill="0" applyBorder="0" applyAlignment="0" applyProtection="0"/>
    <xf numFmtId="0" fontId="34"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37"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181" fillId="43" borderId="89" applyNumberFormat="0" applyAlignment="0" applyProtection="0"/>
    <xf numFmtId="0" fontId="179" fillId="43" borderId="89" applyNumberFormat="0" applyAlignment="0" applyProtection="0"/>
    <xf numFmtId="0" fontId="193" fillId="0" borderId="94" applyNumberFormat="0" applyFill="0" applyAlignment="0" applyProtection="0"/>
    <xf numFmtId="0" fontId="193" fillId="0" borderId="94" applyNumberFormat="0" applyFill="0" applyAlignment="0" applyProtection="0"/>
    <xf numFmtId="0" fontId="195" fillId="0" borderId="94" applyNumberFormat="0" applyFill="0" applyAlignment="0" applyProtection="0"/>
    <xf numFmtId="0" fontId="25" fillId="0" borderId="68" applyNumberFormat="0" applyFill="0" applyAlignment="0" applyProtection="0"/>
    <xf numFmtId="0" fontId="14" fillId="23" borderId="0" applyNumberFormat="0" applyBorder="0" applyAlignment="0" applyProtection="0"/>
    <xf numFmtId="0" fontId="15" fillId="0" borderId="0" applyNumberFormat="0" applyFill="0" applyBorder="0" applyAlignment="0" applyProtection="0"/>
    <xf numFmtId="170" fontId="33" fillId="0" borderId="101">
      <alignment horizontal="center" vertical="center"/>
    </xf>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81" fillId="43" borderId="89" applyNumberFormat="0" applyAlignment="0" applyProtection="0"/>
    <xf numFmtId="0" fontId="193" fillId="0" borderId="94" applyNumberFormat="0" applyFill="0" applyAlignment="0" applyProtection="0"/>
    <xf numFmtId="0" fontId="7" fillId="0" borderId="94" applyNumberFormat="0" applyFill="0" applyAlignment="0" applyProtection="0"/>
    <xf numFmtId="0" fontId="21" fillId="5" borderId="0" applyNumberFormat="0" applyBorder="0" applyAlignment="0" applyProtection="0"/>
    <xf numFmtId="0" fontId="34" fillId="39" borderId="88" applyNumberFormat="0" applyFont="0" applyAlignment="0" applyProtection="0"/>
    <xf numFmtId="0" fontId="56" fillId="43" borderId="72" applyNumberFormat="0" applyAlignment="0" applyProtection="0"/>
    <xf numFmtId="0" fontId="145" fillId="41" borderId="72" applyNumberFormat="0" applyAlignment="0" applyProtection="0"/>
    <xf numFmtId="0" fontId="35" fillId="39" borderId="88" applyNumberFormat="0" applyFont="0" applyAlignment="0" applyProtection="0"/>
    <xf numFmtId="0" fontId="178" fillId="43" borderId="89" applyNumberFormat="0" applyAlignment="0" applyProtection="0"/>
    <xf numFmtId="0" fontId="192" fillId="0" borderId="94" applyNumberFormat="0" applyFill="0" applyAlignment="0" applyProtection="0"/>
    <xf numFmtId="0" fontId="14" fillId="31" borderId="0" applyNumberFormat="0" applyBorder="0" applyAlignment="0" applyProtection="0"/>
    <xf numFmtId="0" fontId="33" fillId="0" borderId="40">
      <alignment horizontal="center" vertical="center"/>
    </xf>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81" fillId="43" borderId="89" applyNumberFormat="0" applyAlignment="0" applyProtection="0"/>
    <xf numFmtId="0" fontId="193" fillId="0" borderId="94" applyNumberFormat="0" applyFill="0" applyAlignment="0" applyProtection="0"/>
    <xf numFmtId="0" fontId="14" fillId="15" borderId="0" applyNumberFormat="0" applyBorder="0" applyAlignment="0" applyProtection="0"/>
    <xf numFmtId="0" fontId="59" fillId="43" borderId="72" applyNumberFormat="0" applyAlignment="0" applyProtection="0"/>
    <xf numFmtId="0" fontId="193" fillId="0" borderId="94" applyNumberFormat="0" applyFill="0" applyAlignment="0" applyProtection="0"/>
    <xf numFmtId="0" fontId="147" fillId="41" borderId="72" applyNumberFormat="0" applyAlignment="0" applyProtection="0"/>
    <xf numFmtId="0" fontId="34" fillId="39" borderId="88" applyNumberFormat="0" applyFont="0" applyAlignment="0" applyProtection="0"/>
    <xf numFmtId="0" fontId="181" fillId="43" borderId="89" applyNumberFormat="0" applyAlignment="0" applyProtection="0"/>
    <xf numFmtId="0" fontId="193"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81" fillId="43" borderId="89" applyNumberFormat="0" applyAlignment="0" applyProtection="0"/>
    <xf numFmtId="0" fontId="193" fillId="0" borderId="94" applyNumberFormat="0" applyFill="0" applyAlignment="0" applyProtection="0"/>
    <xf numFmtId="0" fontId="7" fillId="0" borderId="94" applyNumberFormat="0" applyFill="0" applyAlignment="0" applyProtection="0"/>
    <xf numFmtId="0" fontId="60" fillId="43" borderId="72" applyNumberFormat="0" applyAlignment="0" applyProtection="0"/>
    <xf numFmtId="0" fontId="148" fillId="41" borderId="72" applyNumberFormat="0" applyAlignment="0" applyProtection="0"/>
    <xf numFmtId="0" fontId="34" fillId="39" borderId="88" applyNumberFormat="0" applyFont="0" applyAlignment="0" applyProtection="0"/>
    <xf numFmtId="0" fontId="182" fillId="43" borderId="89" applyNumberFormat="0" applyAlignment="0" applyProtection="0"/>
    <xf numFmtId="0" fontId="196" fillId="0" borderId="94" applyNumberFormat="0" applyFill="0" applyAlignment="0" applyProtection="0"/>
    <xf numFmtId="0" fontId="14" fillId="11" borderId="0" applyNumberFormat="0" applyBorder="0" applyAlignment="0" applyProtection="0"/>
    <xf numFmtId="0" fontId="34" fillId="39" borderId="88" applyNumberFormat="0" applyFont="0" applyAlignment="0" applyProtection="0"/>
    <xf numFmtId="0" fontId="56" fillId="43" borderId="72" applyNumberFormat="0" applyAlignment="0" applyProtection="0"/>
    <xf numFmtId="0" fontId="145" fillId="41" borderId="72" applyNumberFormat="0" applyAlignment="0" applyProtection="0"/>
    <xf numFmtId="0" fontId="35" fillId="39" borderId="88" applyNumberFormat="0" applyFont="0" applyAlignment="0" applyProtection="0"/>
    <xf numFmtId="0" fontId="178" fillId="43" borderId="89" applyNumberFormat="0" applyAlignment="0" applyProtection="0"/>
    <xf numFmtId="0" fontId="192"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81" fillId="43" borderId="89" applyNumberFormat="0" applyAlignment="0" applyProtection="0"/>
    <xf numFmtId="0" fontId="193"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81" fillId="43" borderId="89" applyNumberFormat="0" applyAlignment="0" applyProtection="0"/>
    <xf numFmtId="0" fontId="193" fillId="0" borderId="94" applyNumberFormat="0" applyFill="0" applyAlignment="0" applyProtection="0"/>
    <xf numFmtId="0" fontId="34" fillId="39" borderId="88" applyNumberFormat="0" applyFont="0" applyAlignment="0" applyProtection="0"/>
    <xf numFmtId="0" fontId="34" fillId="39" borderId="88" applyNumberFormat="0" applyFont="0" applyAlignment="0" applyProtection="0"/>
    <xf numFmtId="0" fontId="193"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178" fillId="43" borderId="89" applyNumberFormat="0" applyAlignment="0" applyProtection="0"/>
    <xf numFmtId="0" fontId="181" fillId="43" borderId="89" applyNumberFormat="0" applyAlignment="0" applyProtection="0"/>
    <xf numFmtId="0" fontId="192" fillId="0" borderId="94" applyNumberFormat="0" applyFill="0" applyAlignment="0" applyProtection="0"/>
    <xf numFmtId="0" fontId="145" fillId="41" borderId="72" applyNumberFormat="0" applyAlignment="0" applyProtection="0"/>
    <xf numFmtId="0" fontId="60" fillId="43" borderId="72" applyNumberFormat="0" applyAlignment="0" applyProtection="0"/>
    <xf numFmtId="0" fontId="59" fillId="43" borderId="72" applyNumberFormat="0" applyAlignment="0" applyProtection="0"/>
    <xf numFmtId="0" fontId="193" fillId="0" borderId="94" applyNumberFormat="0" applyFill="0" applyAlignment="0" applyProtection="0"/>
    <xf numFmtId="0" fontId="181" fillId="43" borderId="89" applyNumberFormat="0" applyAlignment="0" applyProtection="0"/>
    <xf numFmtId="0" fontId="147" fillId="41" borderId="72" applyNumberFormat="0" applyAlignment="0" applyProtection="0"/>
    <xf numFmtId="0" fontId="59" fillId="43" borderId="72" applyNumberFormat="0" applyAlignment="0" applyProtection="0"/>
    <xf numFmtId="0" fontId="147" fillId="41" borderId="72" applyNumberFormat="0" applyAlignment="0" applyProtection="0"/>
    <xf numFmtId="0" fontId="147" fillId="41" borderId="72" applyNumberFormat="0" applyAlignment="0" applyProtection="0"/>
    <xf numFmtId="0" fontId="192" fillId="0" borderId="94" applyNumberFormat="0" applyFill="0" applyAlignment="0" applyProtection="0"/>
    <xf numFmtId="0" fontId="178" fillId="43" borderId="89" applyNumberFormat="0" applyAlignment="0" applyProtection="0"/>
    <xf numFmtId="0" fontId="181" fillId="43" borderId="89" applyNumberFormat="0" applyAlignment="0" applyProtection="0"/>
    <xf numFmtId="0" fontId="34" fillId="39" borderId="88" applyNumberFormat="0" applyFont="0" applyAlignment="0" applyProtection="0"/>
    <xf numFmtId="0" fontId="181" fillId="43" borderId="89" applyNumberFormat="0" applyAlignment="0" applyProtection="0"/>
    <xf numFmtId="0" fontId="193" fillId="0" borderId="94" applyNumberFormat="0" applyFill="0" applyAlignment="0" applyProtection="0"/>
    <xf numFmtId="0" fontId="7" fillId="0" borderId="94" applyNumberFormat="0" applyFill="0" applyAlignment="0" applyProtection="0"/>
    <xf numFmtId="0" fontId="34" fillId="39" borderId="88" applyNumberFormat="0" applyFont="0" applyAlignment="0" applyProtection="0"/>
    <xf numFmtId="0" fontId="193" fillId="0" borderId="94" applyNumberFormat="0" applyFill="0" applyAlignment="0" applyProtection="0"/>
    <xf numFmtId="0" fontId="56" fillId="43" borderId="72" applyNumberFormat="0" applyAlignment="0" applyProtection="0"/>
    <xf numFmtId="0" fontId="196" fillId="0" borderId="94" applyNumberFormat="0" applyFill="0" applyAlignment="0" applyProtection="0"/>
    <xf numFmtId="0" fontId="56" fillId="43" borderId="72" applyNumberFormat="0" applyAlignment="0" applyProtection="0"/>
    <xf numFmtId="0" fontId="145" fillId="41" borderId="72" applyNumberFormat="0" applyAlignment="0" applyProtection="0"/>
    <xf numFmtId="0" fontId="56" fillId="43" borderId="72" applyNumberFormat="0" applyAlignment="0" applyProtection="0"/>
    <xf numFmtId="0" fontId="35" fillId="39" borderId="88" applyNumberFormat="0" applyFont="0" applyAlignment="0" applyProtection="0"/>
    <xf numFmtId="0" fontId="178" fillId="43" borderId="89" applyNumberFormat="0" applyAlignment="0" applyProtection="0"/>
    <xf numFmtId="0" fontId="192" fillId="0" borderId="94" applyNumberFormat="0" applyFill="0" applyAlignment="0" applyProtection="0"/>
    <xf numFmtId="0" fontId="33" fillId="0" borderId="40">
      <alignment horizontal="center" vertical="center"/>
    </xf>
    <xf numFmtId="0" fontId="181" fillId="43" borderId="89" applyNumberFormat="0" applyAlignment="0" applyProtection="0"/>
    <xf numFmtId="0" fontId="147" fillId="41" borderId="72" applyNumberFormat="0" applyAlignment="0" applyProtection="0"/>
    <xf numFmtId="0" fontId="182" fillId="43" borderId="89" applyNumberFormat="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81" fillId="43" borderId="89" applyNumberFormat="0" applyAlignment="0" applyProtection="0"/>
    <xf numFmtId="0" fontId="193" fillId="0" borderId="94" applyNumberFormat="0" applyFill="0" applyAlignment="0" applyProtection="0"/>
    <xf numFmtId="0" fontId="7"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81" fillId="43" borderId="89" applyNumberFormat="0" applyAlignment="0" applyProtection="0"/>
    <xf numFmtId="0" fontId="193"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93" fillId="0" borderId="94" applyNumberFormat="0" applyFill="0" applyAlignment="0" applyProtection="0"/>
    <xf numFmtId="0" fontId="7" fillId="0" borderId="94" applyNumberFormat="0" applyFill="0" applyAlignment="0" applyProtection="0"/>
    <xf numFmtId="0" fontId="59" fillId="43" borderId="72" applyNumberFormat="0" applyAlignment="0" applyProtection="0"/>
    <xf numFmtId="0" fontId="145" fillId="41" borderId="72" applyNumberFormat="0" applyAlignment="0" applyProtection="0"/>
    <xf numFmtId="0" fontId="59" fillId="43" borderId="72" applyNumberFormat="0" applyAlignment="0" applyProtection="0"/>
    <xf numFmtId="0" fontId="181" fillId="43" borderId="89" applyNumberFormat="0" applyAlignment="0" applyProtection="0"/>
    <xf numFmtId="0" fontId="147" fillId="41" borderId="72" applyNumberFormat="0" applyAlignment="0" applyProtection="0"/>
    <xf numFmtId="0" fontId="7"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193" fillId="0" borderId="94" applyNumberFormat="0" applyFill="0" applyAlignment="0" applyProtection="0"/>
    <xf numFmtId="0" fontId="193" fillId="0" borderId="94" applyNumberFormat="0" applyFill="0" applyAlignment="0" applyProtection="0"/>
    <xf numFmtId="0" fontId="181" fillId="43" borderId="89" applyNumberFormat="0" applyAlignment="0" applyProtection="0"/>
    <xf numFmtId="0" fontId="59" fillId="43" borderId="72" applyNumberFormat="0" applyAlignment="0" applyProtection="0"/>
    <xf numFmtId="0" fontId="148" fillId="41" borderId="72" applyNumberFormat="0" applyAlignment="0" applyProtection="0"/>
    <xf numFmtId="0" fontId="60" fillId="43" borderId="72" applyNumberFormat="0" applyAlignment="0" applyProtection="0"/>
    <xf numFmtId="0" fontId="33" fillId="0" borderId="40">
      <alignment horizontal="center" vertical="center"/>
    </xf>
    <xf numFmtId="0" fontId="148" fillId="41" borderId="72" applyNumberFormat="0" applyAlignment="0" applyProtection="0"/>
    <xf numFmtId="0" fontId="34" fillId="39" borderId="88" applyNumberFormat="0" applyFont="0" applyAlignment="0" applyProtection="0"/>
    <xf numFmtId="0" fontId="196" fillId="0" borderId="94" applyNumberFormat="0" applyFill="0" applyAlignment="0" applyProtection="0"/>
    <xf numFmtId="0" fontId="193" fillId="0" borderId="94" applyNumberFormat="0" applyFill="0" applyAlignment="0" applyProtection="0"/>
    <xf numFmtId="0" fontId="34" fillId="39" borderId="88" applyNumberFormat="0" applyFont="0" applyAlignment="0" applyProtection="0"/>
    <xf numFmtId="0" fontId="56" fillId="43" borderId="72" applyNumberFormat="0" applyAlignment="0" applyProtection="0"/>
    <xf numFmtId="0" fontId="145" fillId="41" borderId="72" applyNumberFormat="0" applyAlignment="0" applyProtection="0"/>
    <xf numFmtId="0" fontId="35" fillId="39" borderId="88" applyNumberFormat="0" applyFont="0" applyAlignment="0" applyProtection="0"/>
    <xf numFmtId="0" fontId="192"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93" fillId="0" borderId="94" applyNumberFormat="0" applyFill="0" applyAlignment="0" applyProtection="0"/>
    <xf numFmtId="0" fontId="59" fillId="43" borderId="72" applyNumberFormat="0" applyAlignment="0" applyProtection="0"/>
    <xf numFmtId="0" fontId="147" fillId="41" borderId="72" applyNumberFormat="0" applyAlignment="0" applyProtection="0"/>
    <xf numFmtId="0" fontId="34" fillId="39" borderId="88" applyNumberFormat="0" applyFont="0" applyAlignment="0" applyProtection="0"/>
    <xf numFmtId="0" fontId="193" fillId="0" borderId="94" applyNumberFormat="0" applyFill="0" applyAlignment="0" applyProtection="0"/>
    <xf numFmtId="170" fontId="44" fillId="49" borderId="0" applyNumberFormat="0" applyBorder="0" applyAlignment="0" applyProtection="0"/>
    <xf numFmtId="170" fontId="29" fillId="13" borderId="0" applyNumberFormat="0" applyBorder="0" applyAlignment="0" applyProtection="0"/>
    <xf numFmtId="170" fontId="34" fillId="0" borderId="0"/>
    <xf numFmtId="170" fontId="34" fillId="0" borderId="0"/>
    <xf numFmtId="170" fontId="30" fillId="34" borderId="0" applyNumberFormat="0" applyBorder="0" applyAlignment="0" applyProtection="0"/>
    <xf numFmtId="170" fontId="30" fillId="34" borderId="0" applyNumberFormat="0" applyBorder="0" applyAlignment="0" applyProtection="0"/>
    <xf numFmtId="170" fontId="30" fillId="34" borderId="0" applyNumberFormat="0" applyBorder="0" applyAlignment="0" applyProtection="0"/>
    <xf numFmtId="170" fontId="37" fillId="34" borderId="0" applyNumberFormat="0" applyBorder="0" applyAlignment="0" applyProtection="0"/>
    <xf numFmtId="170" fontId="30" fillId="34" borderId="0" applyNumberFormat="0" applyBorder="0" applyAlignment="0" applyProtection="0"/>
    <xf numFmtId="170" fontId="30" fillId="36" borderId="0" applyNumberFormat="0" applyBorder="0" applyAlignment="0" applyProtection="0"/>
    <xf numFmtId="170" fontId="30" fillId="36" borderId="0" applyNumberFormat="0" applyBorder="0" applyAlignment="0" applyProtection="0"/>
    <xf numFmtId="170" fontId="30" fillId="36" borderId="0" applyNumberFormat="0" applyBorder="0" applyAlignment="0" applyProtection="0"/>
    <xf numFmtId="170" fontId="37" fillId="36" borderId="0" applyNumberFormat="0" applyBorder="0" applyAlignment="0" applyProtection="0"/>
    <xf numFmtId="170" fontId="30" fillId="36" borderId="0" applyNumberFormat="0" applyBorder="0" applyAlignment="0" applyProtection="0"/>
    <xf numFmtId="170" fontId="30" fillId="38" borderId="0" applyNumberFormat="0" applyBorder="0" applyAlignment="0" applyProtection="0"/>
    <xf numFmtId="170" fontId="30" fillId="38" borderId="0" applyNumberFormat="0" applyBorder="0" applyAlignment="0" applyProtection="0"/>
    <xf numFmtId="170" fontId="30" fillId="38" borderId="0" applyNumberFormat="0" applyBorder="0" applyAlignment="0" applyProtection="0"/>
    <xf numFmtId="170" fontId="37" fillId="38" borderId="0" applyNumberFormat="0" applyBorder="0" applyAlignment="0" applyProtection="0"/>
    <xf numFmtId="170" fontId="30" fillId="38" borderId="0" applyNumberFormat="0" applyBorder="0" applyAlignment="0" applyProtection="0"/>
    <xf numFmtId="170" fontId="30" fillId="40" borderId="0" applyNumberFormat="0" applyBorder="0" applyAlignment="0" applyProtection="0"/>
    <xf numFmtId="170" fontId="30" fillId="40" borderId="0" applyNumberFormat="0" applyBorder="0" applyAlignment="0" applyProtection="0"/>
    <xf numFmtId="170" fontId="30" fillId="40" borderId="0" applyNumberFormat="0" applyBorder="0" applyAlignment="0" applyProtection="0"/>
    <xf numFmtId="170" fontId="37" fillId="40" borderId="0" applyNumberFormat="0" applyBorder="0" applyAlignment="0" applyProtection="0"/>
    <xf numFmtId="170" fontId="30" fillId="40" borderId="0" applyNumberFormat="0" applyBorder="0" applyAlignment="0" applyProtection="0"/>
    <xf numFmtId="170" fontId="30" fillId="42" borderId="0" applyNumberFormat="0" applyBorder="0" applyAlignment="0" applyProtection="0"/>
    <xf numFmtId="170" fontId="30" fillId="42" borderId="0" applyNumberFormat="0" applyBorder="0" applyAlignment="0" applyProtection="0"/>
    <xf numFmtId="170" fontId="30" fillId="42" borderId="0" applyNumberFormat="0" applyBorder="0" applyAlignment="0" applyProtection="0"/>
    <xf numFmtId="170" fontId="37" fillId="42" borderId="0" applyNumberFormat="0" applyBorder="0" applyAlignment="0" applyProtection="0"/>
    <xf numFmtId="170" fontId="30" fillId="42" borderId="0" applyNumberFormat="0" applyBorder="0" applyAlignment="0" applyProtection="0"/>
    <xf numFmtId="170" fontId="30" fillId="41" borderId="0" applyNumberFormat="0" applyBorder="0" applyAlignment="0" applyProtection="0"/>
    <xf numFmtId="170" fontId="30" fillId="41" borderId="0" applyNumberFormat="0" applyBorder="0" applyAlignment="0" applyProtection="0"/>
    <xf numFmtId="170" fontId="30" fillId="41" borderId="0" applyNumberFormat="0" applyBorder="0" applyAlignment="0" applyProtection="0"/>
    <xf numFmtId="170" fontId="37" fillId="41" borderId="0" applyNumberFormat="0" applyBorder="0" applyAlignment="0" applyProtection="0"/>
    <xf numFmtId="170" fontId="30" fillId="41" borderId="0" applyNumberFormat="0" applyBorder="0" applyAlignment="0" applyProtection="0"/>
    <xf numFmtId="170" fontId="30" fillId="35" borderId="0" applyNumberFormat="0" applyBorder="0" applyAlignment="0" applyProtection="0"/>
    <xf numFmtId="170" fontId="30" fillId="35" borderId="0" applyNumberFormat="0" applyBorder="0" applyAlignment="0" applyProtection="0"/>
    <xf numFmtId="170" fontId="30" fillId="35" borderId="0" applyNumberFormat="0" applyBorder="0" applyAlignment="0" applyProtection="0"/>
    <xf numFmtId="170" fontId="37" fillId="35" borderId="0" applyNumberFormat="0" applyBorder="0" applyAlignment="0" applyProtection="0"/>
    <xf numFmtId="170" fontId="30" fillId="35" borderId="0" applyNumberFormat="0" applyBorder="0" applyAlignment="0" applyProtection="0"/>
    <xf numFmtId="170" fontId="30" fillId="37" borderId="0" applyNumberFormat="0" applyBorder="0" applyAlignment="0" applyProtection="0"/>
    <xf numFmtId="170" fontId="30" fillId="37" borderId="0" applyNumberFormat="0" applyBorder="0" applyAlignment="0" applyProtection="0"/>
    <xf numFmtId="170" fontId="30" fillId="37" borderId="0" applyNumberFormat="0" applyBorder="0" applyAlignment="0" applyProtection="0"/>
    <xf numFmtId="170" fontId="37" fillId="37" borderId="0" applyNumberFormat="0" applyBorder="0" applyAlignment="0" applyProtection="0"/>
    <xf numFmtId="170" fontId="30" fillId="37" borderId="0" applyNumberFormat="0" applyBorder="0" applyAlignment="0" applyProtection="0"/>
    <xf numFmtId="170" fontId="30" fillId="44" borderId="0" applyNumberFormat="0" applyBorder="0" applyAlignment="0" applyProtection="0"/>
    <xf numFmtId="170" fontId="30" fillId="44" borderId="0" applyNumberFormat="0" applyBorder="0" applyAlignment="0" applyProtection="0"/>
    <xf numFmtId="170" fontId="30" fillId="44" borderId="0" applyNumberFormat="0" applyBorder="0" applyAlignment="0" applyProtection="0"/>
    <xf numFmtId="170" fontId="37" fillId="44" borderId="0" applyNumberFormat="0" applyBorder="0" applyAlignment="0" applyProtection="0"/>
    <xf numFmtId="170" fontId="30" fillId="44" borderId="0" applyNumberFormat="0" applyBorder="0" applyAlignment="0" applyProtection="0"/>
    <xf numFmtId="170" fontId="30" fillId="40" borderId="0" applyNumberFormat="0" applyBorder="0" applyAlignment="0" applyProtection="0"/>
    <xf numFmtId="170" fontId="30" fillId="40" borderId="0" applyNumberFormat="0" applyBorder="0" applyAlignment="0" applyProtection="0"/>
    <xf numFmtId="170" fontId="30" fillId="40" borderId="0" applyNumberFormat="0" applyBorder="0" applyAlignment="0" applyProtection="0"/>
    <xf numFmtId="170" fontId="37" fillId="40" borderId="0" applyNumberFormat="0" applyBorder="0" applyAlignment="0" applyProtection="0"/>
    <xf numFmtId="170" fontId="30" fillId="40" borderId="0" applyNumberFormat="0" applyBorder="0" applyAlignment="0" applyProtection="0"/>
    <xf numFmtId="170" fontId="30" fillId="35" borderId="0" applyNumberFormat="0" applyBorder="0" applyAlignment="0" applyProtection="0"/>
    <xf numFmtId="170" fontId="30" fillId="35" borderId="0" applyNumberFormat="0" applyBorder="0" applyAlignment="0" applyProtection="0"/>
    <xf numFmtId="170" fontId="30" fillId="35" borderId="0" applyNumberFormat="0" applyBorder="0" applyAlignment="0" applyProtection="0"/>
    <xf numFmtId="170" fontId="37" fillId="35" borderId="0" applyNumberFormat="0" applyBorder="0" applyAlignment="0" applyProtection="0"/>
    <xf numFmtId="170" fontId="30" fillId="35" borderId="0" applyNumberFormat="0" applyBorder="0" applyAlignment="0" applyProtection="0"/>
    <xf numFmtId="170" fontId="30" fillId="46" borderId="0" applyNumberFormat="0" applyBorder="0" applyAlignment="0" applyProtection="0"/>
    <xf numFmtId="170" fontId="30" fillId="46" borderId="0" applyNumberFormat="0" applyBorder="0" applyAlignment="0" applyProtection="0"/>
    <xf numFmtId="170" fontId="30" fillId="46" borderId="0" applyNumberFormat="0" applyBorder="0" applyAlignment="0" applyProtection="0"/>
    <xf numFmtId="170" fontId="37" fillId="46" borderId="0" applyNumberFormat="0" applyBorder="0" applyAlignment="0" applyProtection="0"/>
    <xf numFmtId="170" fontId="30" fillId="46" borderId="0" applyNumberFormat="0" applyBorder="0" applyAlignment="0" applyProtection="0"/>
    <xf numFmtId="170" fontId="43" fillId="47" borderId="0" applyNumberFormat="0" applyBorder="0" applyAlignment="0" applyProtection="0"/>
    <xf numFmtId="170" fontId="41" fillId="47" borderId="0" applyNumberFormat="0" applyBorder="0" applyAlignment="0" applyProtection="0"/>
    <xf numFmtId="170" fontId="43" fillId="37" borderId="0" applyNumberFormat="0" applyBorder="0" applyAlignment="0" applyProtection="0"/>
    <xf numFmtId="170" fontId="41" fillId="37" borderId="0" applyNumberFormat="0" applyBorder="0" applyAlignment="0" applyProtection="0"/>
    <xf numFmtId="170" fontId="43" fillId="44" borderId="0" applyNumberFormat="0" applyBorder="0" applyAlignment="0" applyProtection="0"/>
    <xf numFmtId="170" fontId="41" fillId="44" borderId="0" applyNumberFormat="0" applyBorder="0" applyAlignment="0" applyProtection="0"/>
    <xf numFmtId="170" fontId="43" fillId="49" borderId="0" applyNumberFormat="0" applyBorder="0" applyAlignment="0" applyProtection="0"/>
    <xf numFmtId="170" fontId="41" fillId="49" borderId="0" applyNumberFormat="0" applyBorder="0" applyAlignment="0" applyProtection="0"/>
    <xf numFmtId="170" fontId="43" fillId="50" borderId="0" applyNumberFormat="0" applyBorder="0" applyAlignment="0" applyProtection="0"/>
    <xf numFmtId="170" fontId="41" fillId="50" borderId="0" applyNumberFormat="0" applyBorder="0" applyAlignment="0" applyProtection="0"/>
    <xf numFmtId="170" fontId="43" fillId="51" borderId="0" applyNumberFormat="0" applyBorder="0" applyAlignment="0" applyProtection="0"/>
    <xf numFmtId="170" fontId="41" fillId="51" borderId="0" applyNumberFormat="0" applyBorder="0" applyAlignment="0" applyProtection="0"/>
    <xf numFmtId="170" fontId="43" fillId="52" borderId="0" applyNumberFormat="0" applyBorder="0" applyAlignment="0" applyProtection="0"/>
    <xf numFmtId="170" fontId="41" fillId="52" borderId="0" applyNumberFormat="0" applyBorder="0" applyAlignment="0" applyProtection="0"/>
    <xf numFmtId="170" fontId="43" fillId="54" borderId="0" applyNumberFormat="0" applyBorder="0" applyAlignment="0" applyProtection="0"/>
    <xf numFmtId="170" fontId="41" fillId="54" borderId="0" applyNumberFormat="0" applyBorder="0" applyAlignment="0" applyProtection="0"/>
    <xf numFmtId="170" fontId="43" fillId="55" borderId="0" applyNumberFormat="0" applyBorder="0" applyAlignment="0" applyProtection="0"/>
    <xf numFmtId="170" fontId="41" fillId="55" borderId="0" applyNumberFormat="0" applyBorder="0" applyAlignment="0" applyProtection="0"/>
    <xf numFmtId="170" fontId="43" fillId="49" borderId="0" applyNumberFormat="0" applyBorder="0" applyAlignment="0" applyProtection="0"/>
    <xf numFmtId="170" fontId="41" fillId="49" borderId="0" applyNumberFormat="0" applyBorder="0" applyAlignment="0" applyProtection="0"/>
    <xf numFmtId="170" fontId="43" fillId="50" borderId="0" applyNumberFormat="0" applyBorder="0" applyAlignment="0" applyProtection="0"/>
    <xf numFmtId="170" fontId="41" fillId="50" borderId="0" applyNumberFormat="0" applyBorder="0" applyAlignment="0" applyProtection="0"/>
    <xf numFmtId="170" fontId="43" fillId="48" borderId="0" applyNumberFormat="0" applyBorder="0" applyAlignment="0" applyProtection="0"/>
    <xf numFmtId="170" fontId="41" fillId="48" borderId="0" applyNumberFormat="0" applyBorder="0" applyAlignment="0" applyProtection="0"/>
    <xf numFmtId="170" fontId="33" fillId="0" borderId="40">
      <alignment horizontal="center" vertical="center"/>
    </xf>
    <xf numFmtId="170" fontId="50" fillId="36" borderId="0" applyNumberFormat="0" applyBorder="0" applyAlignment="0" applyProtection="0"/>
    <xf numFmtId="170" fontId="48" fillId="36" borderId="0" applyNumberFormat="0" applyBorder="0" applyAlignment="0" applyProtection="0"/>
    <xf numFmtId="170" fontId="34" fillId="0" borderId="0"/>
    <xf numFmtId="170" fontId="59" fillId="43" borderId="72" applyNumberFormat="0" applyAlignment="0" applyProtection="0"/>
    <xf numFmtId="170" fontId="57" fillId="43" borderId="72" applyNumberFormat="0" applyAlignment="0" applyProtection="0"/>
    <xf numFmtId="170" fontId="69" fillId="59" borderId="73" applyNumberFormat="0" applyAlignment="0" applyProtection="0"/>
    <xf numFmtId="170" fontId="67" fillId="59" borderId="73" applyNumberFormat="0" applyAlignment="0" applyProtection="0"/>
    <xf numFmtId="170" fontId="34" fillId="0" borderId="0" applyFont="0" applyFill="0" applyBorder="0" applyAlignment="0" applyProtection="0"/>
    <xf numFmtId="170" fontId="34" fillId="0" borderId="0" applyBorder="0"/>
    <xf numFmtId="170" fontId="34" fillId="0" borderId="0" applyBorder="0"/>
    <xf numFmtId="170" fontId="73" fillId="64" borderId="0" applyFill="0" applyBorder="0">
      <alignment wrapText="1"/>
    </xf>
    <xf numFmtId="170" fontId="84" fillId="66" borderId="74" applyFill="0">
      <alignment horizontal="center" vertical="center"/>
    </xf>
    <xf numFmtId="170" fontId="43" fillId="44" borderId="0" applyNumberFormat="0" applyBorder="0" applyAlignment="0" applyProtection="0"/>
    <xf numFmtId="170" fontId="43" fillId="37" borderId="0" applyNumberFormat="0" applyBorder="0" applyAlignment="0" applyProtection="0"/>
    <xf numFmtId="170" fontId="43" fillId="47" borderId="0" applyNumberFormat="0" applyBorder="0" applyAlignment="0" applyProtection="0"/>
    <xf numFmtId="170" fontId="34" fillId="0" borderId="0" applyFont="0" applyFill="0" applyBorder="0" applyAlignment="0" applyProtection="0"/>
    <xf numFmtId="170" fontId="86" fillId="0" borderId="0" applyNumberFormat="0" applyFill="0" applyBorder="0" applyAlignment="0" applyProtection="0"/>
    <xf numFmtId="170" fontId="92" fillId="0" borderId="0" applyNumberFormat="0" applyFill="0" applyBorder="0" applyAlignment="0" applyProtection="0"/>
    <xf numFmtId="170" fontId="100" fillId="38" borderId="0" applyNumberFormat="0" applyBorder="0" applyAlignment="0" applyProtection="0"/>
    <xf numFmtId="170" fontId="98" fillId="38" borderId="0" applyNumberFormat="0" applyBorder="0" applyAlignment="0" applyProtection="0"/>
    <xf numFmtId="170" fontId="112" fillId="0" borderId="78" applyNumberFormat="0" applyFill="0" applyAlignment="0" applyProtection="0"/>
    <xf numFmtId="170" fontId="109" fillId="0" borderId="78" applyNumberFormat="0" applyFill="0" applyAlignment="0" applyProtection="0"/>
    <xf numFmtId="170" fontId="119" fillId="0" borderId="80" applyNumberFormat="0" applyFill="0" applyAlignment="0" applyProtection="0"/>
    <xf numFmtId="170" fontId="118" fillId="0" borderId="80" applyNumberFormat="0" applyFill="0" applyAlignment="0" applyProtection="0"/>
    <xf numFmtId="170" fontId="126" fillId="0" borderId="82" applyNumberFormat="0" applyFill="0" applyAlignment="0" applyProtection="0"/>
    <xf numFmtId="170" fontId="127" fillId="0" borderId="82" applyNumberFormat="0" applyFill="0" applyAlignment="0" applyProtection="0"/>
    <xf numFmtId="170" fontId="126" fillId="0" borderId="0" applyNumberFormat="0" applyFill="0" applyBorder="0" applyAlignment="0" applyProtection="0"/>
    <xf numFmtId="170" fontId="127" fillId="0" borderId="0" applyNumberFormat="0" applyFill="0" applyBorder="0" applyAlignment="0" applyProtection="0"/>
    <xf numFmtId="170" fontId="83" fillId="0" borderId="76" applyFill="0">
      <alignment horizontal="center"/>
    </xf>
    <xf numFmtId="170" fontId="133" fillId="0" borderId="0" applyNumberFormat="0" applyFill="0" applyBorder="0" applyAlignment="0" applyProtection="0">
      <alignment vertical="top"/>
      <protection locked="0"/>
    </xf>
    <xf numFmtId="170" fontId="147" fillId="41" borderId="72" applyNumberFormat="0" applyAlignment="0" applyProtection="0"/>
    <xf numFmtId="170" fontId="144" fillId="41" borderId="72" applyNumberFormat="0" applyAlignment="0" applyProtection="0"/>
    <xf numFmtId="170" fontId="158" fillId="0" borderId="86" applyNumberFormat="0" applyFill="0" applyAlignment="0" applyProtection="0"/>
    <xf numFmtId="170" fontId="157" fillId="0" borderId="86" applyNumberFormat="0" applyFill="0" applyAlignment="0" applyProtection="0"/>
    <xf numFmtId="170" fontId="107" fillId="0" borderId="0" applyFill="0" applyBorder="0">
      <alignment vertical="top"/>
    </xf>
    <xf numFmtId="170" fontId="168" fillId="45" borderId="0" applyNumberFormat="0" applyBorder="0" applyAlignment="0" applyProtection="0"/>
    <xf numFmtId="170" fontId="166" fillId="45" borderId="0" applyNumberFormat="0" applyBorder="0" applyAlignment="0" applyProtection="0"/>
    <xf numFmtId="170" fontId="55" fillId="0" borderId="0"/>
    <xf numFmtId="170" fontId="7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14" fillId="0" borderId="0"/>
    <xf numFmtId="170" fontId="34" fillId="0" borderId="0"/>
    <xf numFmtId="170" fontId="34" fillId="0" borderId="0"/>
    <xf numFmtId="170" fontId="131" fillId="0" borderId="0" applyFill="0" applyBorder="0">
      <alignment horizontal="left"/>
      <protection hidden="1"/>
    </xf>
    <xf numFmtId="170" fontId="128" fillId="0" borderId="0" applyNumberFormat="0" applyFill="0" applyBorder="0" applyAlignment="0" applyProtection="0"/>
    <xf numFmtId="170" fontId="126" fillId="0" borderId="0" applyNumberFormat="0" applyFill="0" applyBorder="0" applyAlignment="0" applyProtection="0"/>
    <xf numFmtId="170" fontId="111" fillId="0" borderId="63" applyNumberFormat="0" applyFill="0" applyAlignment="0" applyProtection="0"/>
    <xf numFmtId="170" fontId="106" fillId="0" borderId="0" applyFill="0" applyBorder="0"/>
    <xf numFmtId="170" fontId="106" fillId="0" borderId="0" applyFill="0" applyBorder="0"/>
    <xf numFmtId="170" fontId="105" fillId="0" borderId="0" applyFill="0" applyBorder="0"/>
    <xf numFmtId="170" fontId="105" fillId="0" borderId="0" applyFill="0" applyBorder="0"/>
    <xf numFmtId="170" fontId="104" fillId="0" borderId="0" applyFill="0" applyBorder="0"/>
    <xf numFmtId="170" fontId="102" fillId="3" borderId="0" applyNumberFormat="0" applyBorder="0" applyAlignment="0" applyProtection="0"/>
    <xf numFmtId="170" fontId="19" fillId="38" borderId="0" applyNumberFormat="0" applyBorder="0" applyAlignment="0" applyProtection="0"/>
    <xf numFmtId="170" fontId="100" fillId="38" borderId="0" applyNumberFormat="0" applyBorder="0" applyAlignment="0" applyProtection="0"/>
    <xf numFmtId="170" fontId="34" fillId="0" borderId="0"/>
    <xf numFmtId="170" fontId="34" fillId="0" borderId="0"/>
    <xf numFmtId="170" fontId="34" fillId="0" borderId="0"/>
    <xf numFmtId="170" fontId="37" fillId="0" borderId="0"/>
    <xf numFmtId="170" fontId="37" fillId="0" borderId="0"/>
    <xf numFmtId="170" fontId="37" fillId="0" borderId="0"/>
    <xf numFmtId="170" fontId="74" fillId="0" borderId="0"/>
    <xf numFmtId="170" fontId="74" fillId="0" borderId="0"/>
    <xf numFmtId="170" fontId="30" fillId="0" borderId="0"/>
    <xf numFmtId="170" fontId="30" fillId="0" borderId="0"/>
    <xf numFmtId="170" fontId="33" fillId="0" borderId="0"/>
    <xf numFmtId="170" fontId="33" fillId="0" borderId="0"/>
    <xf numFmtId="170" fontId="34" fillId="0" borderId="0"/>
    <xf numFmtId="170" fontId="34" fillId="0" borderId="0"/>
    <xf numFmtId="170" fontId="34" fillId="0" borderId="0"/>
    <xf numFmtId="170" fontId="34" fillId="0" borderId="0"/>
    <xf numFmtId="170" fontId="30" fillId="0" borderId="0"/>
    <xf numFmtId="170" fontId="30" fillId="0" borderId="0"/>
    <xf numFmtId="170" fontId="34" fillId="0" borderId="0"/>
    <xf numFmtId="170" fontId="34" fillId="0" borderId="0"/>
    <xf numFmtId="170" fontId="74" fillId="0" borderId="0"/>
    <xf numFmtId="170" fontId="74" fillId="0" borderId="0"/>
    <xf numFmtId="170" fontId="35" fillId="0" borderId="0"/>
    <xf numFmtId="170" fontId="35" fillId="0" borderId="0"/>
    <xf numFmtId="170" fontId="14" fillId="0" borderId="0"/>
    <xf numFmtId="170" fontId="30" fillId="36" borderId="0" applyNumberFormat="0" applyBorder="0" applyAlignment="0" applyProtection="0"/>
    <xf numFmtId="170" fontId="32" fillId="11" borderId="0" applyNumberFormat="0" applyBorder="0" applyAlignment="0" applyProtection="0"/>
    <xf numFmtId="170" fontId="74" fillId="0" borderId="0"/>
    <xf numFmtId="170" fontId="74" fillId="0" borderId="0"/>
    <xf numFmtId="170" fontId="31" fillId="0" borderId="0"/>
    <xf numFmtId="170" fontId="74" fillId="0" borderId="0"/>
    <xf numFmtId="170" fontId="74" fillId="0" borderId="0"/>
    <xf numFmtId="170" fontId="34" fillId="0" borderId="0" applyBorder="0"/>
    <xf numFmtId="170" fontId="34" fillId="0" borderId="0" applyBorder="0"/>
    <xf numFmtId="170" fontId="74" fillId="0" borderId="0"/>
    <xf numFmtId="170" fontId="74" fillId="0" borderId="0"/>
    <xf numFmtId="170" fontId="34" fillId="0" borderId="0"/>
    <xf numFmtId="170" fontId="74" fillId="0" borderId="0"/>
    <xf numFmtId="170" fontId="164" fillId="0" borderId="0"/>
    <xf numFmtId="170" fontId="164" fillId="0" borderId="0"/>
    <xf numFmtId="170" fontId="34" fillId="0" borderId="0"/>
    <xf numFmtId="170" fontId="74" fillId="0" borderId="0"/>
    <xf numFmtId="170" fontId="35" fillId="0" borderId="0"/>
    <xf numFmtId="170" fontId="34" fillId="0" borderId="0"/>
    <xf numFmtId="170" fontId="34" fillId="39" borderId="88" applyNumberFormat="0" applyFont="0" applyAlignment="0" applyProtection="0"/>
    <xf numFmtId="170" fontId="34" fillId="39" borderId="88" applyNumberFormat="0" applyFont="0" applyAlignment="0" applyProtection="0"/>
    <xf numFmtId="170" fontId="34" fillId="39" borderId="88" applyNumberFormat="0" applyFont="0" applyAlignment="0" applyProtection="0"/>
    <xf numFmtId="170" fontId="37" fillId="39" borderId="88" applyNumberFormat="0" applyFont="0" applyAlignment="0" applyProtection="0"/>
    <xf numFmtId="170" fontId="34" fillId="39" borderId="88" applyNumberFormat="0" applyFont="0" applyAlignment="0" applyProtection="0"/>
    <xf numFmtId="170" fontId="34" fillId="39" borderId="88" applyNumberFormat="0" applyFont="0" applyAlignment="0" applyProtection="0"/>
    <xf numFmtId="170" fontId="177" fillId="0" borderId="0">
      <alignment horizontal="left"/>
    </xf>
    <xf numFmtId="170" fontId="181" fillId="43" borderId="89" applyNumberFormat="0" applyAlignment="0" applyProtection="0"/>
    <xf numFmtId="170" fontId="179" fillId="43" borderId="89" applyNumberFormat="0" applyAlignment="0" applyProtection="0"/>
    <xf numFmtId="170" fontId="34" fillId="0" borderId="0"/>
    <xf numFmtId="170" fontId="74" fillId="0" borderId="0"/>
    <xf numFmtId="170" fontId="74" fillId="0" borderId="0"/>
    <xf numFmtId="170" fontId="34" fillId="0" borderId="0" applyBorder="0"/>
    <xf numFmtId="170" fontId="74" fillId="0" borderId="0"/>
    <xf numFmtId="170" fontId="74" fillId="0" borderId="0"/>
    <xf numFmtId="170" fontId="14" fillId="0" borderId="0"/>
    <xf numFmtId="170" fontId="35" fillId="0" borderId="0"/>
    <xf numFmtId="170" fontId="74" fillId="0" borderId="0"/>
    <xf numFmtId="170" fontId="34" fillId="0" borderId="0"/>
    <xf numFmtId="170" fontId="34" fillId="0" borderId="0"/>
    <xf numFmtId="170" fontId="30" fillId="0" borderId="0"/>
    <xf numFmtId="170" fontId="34" fillId="0" borderId="0"/>
    <xf numFmtId="170" fontId="34" fillId="0" borderId="0"/>
    <xf numFmtId="170" fontId="33" fillId="0" borderId="5">
      <alignment horizontal="center" vertical="center"/>
    </xf>
    <xf numFmtId="170" fontId="34" fillId="0" borderId="0" applyNumberFormat="0" applyFill="0" applyBorder="0" applyAlignment="0" applyProtection="0"/>
    <xf numFmtId="170" fontId="48" fillId="36" borderId="0" applyNumberFormat="0" applyBorder="0" applyAlignment="0" applyProtection="0"/>
    <xf numFmtId="170" fontId="186" fillId="0" borderId="0"/>
    <xf numFmtId="170" fontId="188" fillId="0" borderId="0" applyNumberFormat="0" applyFill="0" applyBorder="0" applyAlignment="0" applyProtection="0"/>
    <xf numFmtId="170" fontId="191" fillId="0" borderId="0"/>
    <xf numFmtId="170" fontId="193" fillId="0" borderId="94" applyNumberFormat="0" applyFill="0" applyAlignment="0" applyProtection="0"/>
    <xf numFmtId="170" fontId="193" fillId="0" borderId="94" applyNumberFormat="0" applyFill="0" applyAlignment="0" applyProtection="0"/>
    <xf numFmtId="170" fontId="195" fillId="0" borderId="94" applyNumberFormat="0" applyFill="0" applyAlignment="0" applyProtection="0"/>
    <xf numFmtId="170" fontId="161" fillId="0" borderId="0" applyNumberFormat="0" applyFill="0" applyBorder="0" applyAlignment="0" applyProtection="0"/>
    <xf numFmtId="170" fontId="199" fillId="0" borderId="0" applyNumberFormat="0" applyFill="0" applyBorder="0" applyAlignment="0" applyProtection="0"/>
    <xf numFmtId="170" fontId="76" fillId="0" borderId="96" applyNumberFormat="0" applyFont="0" applyFill="0" applyAlignment="0" applyProtection="0"/>
    <xf numFmtId="170" fontId="124" fillId="0" borderId="0" applyNumberFormat="0" applyFill="0" applyBorder="0" applyAlignment="0" applyProtection="0"/>
    <xf numFmtId="170" fontId="116" fillId="0" borderId="0" applyNumberFormat="0" applyFill="0" applyBorder="0" applyAlignment="0" applyProtection="0"/>
    <xf numFmtId="170" fontId="34" fillId="39" borderId="88" applyNumberFormat="0" applyFont="0" applyAlignment="0" applyProtection="0"/>
    <xf numFmtId="170" fontId="35" fillId="0" borderId="0">
      <alignment vertical="top"/>
    </xf>
    <xf numFmtId="170" fontId="34" fillId="0" borderId="0"/>
    <xf numFmtId="170" fontId="15" fillId="0" borderId="0" applyNumberFormat="0" applyFill="0" applyBorder="0" applyAlignment="0" applyProtection="0"/>
    <xf numFmtId="170" fontId="16" fillId="0" borderId="63" applyNumberFormat="0" applyFill="0" applyAlignment="0" applyProtection="0"/>
    <xf numFmtId="170" fontId="17" fillId="0" borderId="64" applyNumberFormat="0" applyFill="0" applyAlignment="0" applyProtection="0"/>
    <xf numFmtId="170" fontId="18" fillId="0" borderId="65" applyNumberFormat="0" applyFill="0" applyAlignment="0" applyProtection="0"/>
    <xf numFmtId="170" fontId="18" fillId="0" borderId="0" applyNumberFormat="0" applyFill="0" applyBorder="0" applyAlignment="0" applyProtection="0"/>
    <xf numFmtId="170" fontId="19" fillId="3" borderId="0" applyNumberFormat="0" applyBorder="0" applyAlignment="0" applyProtection="0"/>
    <xf numFmtId="170" fontId="20" fillId="4" borderId="0" applyNumberFormat="0" applyBorder="0" applyAlignment="0" applyProtection="0"/>
    <xf numFmtId="170" fontId="21" fillId="5" borderId="0" applyNumberFormat="0" applyBorder="0" applyAlignment="0" applyProtection="0"/>
    <xf numFmtId="170" fontId="22" fillId="6" borderId="66" applyNumberFormat="0" applyAlignment="0" applyProtection="0"/>
    <xf numFmtId="170" fontId="23" fillId="7" borderId="67" applyNumberFormat="0" applyAlignment="0" applyProtection="0"/>
    <xf numFmtId="170" fontId="24" fillId="7" borderId="66" applyNumberFormat="0" applyAlignment="0" applyProtection="0"/>
    <xf numFmtId="170" fontId="25" fillId="0" borderId="68" applyNumberFormat="0" applyFill="0" applyAlignment="0" applyProtection="0"/>
    <xf numFmtId="170" fontId="26" fillId="8" borderId="69" applyNumberFormat="0" applyAlignment="0" applyProtection="0"/>
    <xf numFmtId="170" fontId="27" fillId="0" borderId="0" applyNumberFormat="0" applyFill="0" applyBorder="0" applyAlignment="0" applyProtection="0"/>
    <xf numFmtId="170" fontId="14" fillId="9" borderId="70" applyNumberFormat="0" applyFont="0" applyAlignment="0" applyProtection="0"/>
    <xf numFmtId="170" fontId="28" fillId="0" borderId="0" applyNumberFormat="0" applyFill="0" applyBorder="0" applyAlignment="0" applyProtection="0"/>
    <xf numFmtId="170" fontId="7" fillId="0" borderId="71" applyNumberFormat="0" applyFill="0" applyAlignment="0" applyProtection="0"/>
    <xf numFmtId="170" fontId="29" fillId="10" borderId="0" applyNumberFormat="0" applyBorder="0" applyAlignment="0" applyProtection="0"/>
    <xf numFmtId="170" fontId="14" fillId="11" borderId="0" applyNumberFormat="0" applyBorder="0" applyAlignment="0" applyProtection="0"/>
    <xf numFmtId="170" fontId="14" fillId="12" borderId="0" applyNumberFormat="0" applyBorder="0" applyAlignment="0" applyProtection="0"/>
    <xf numFmtId="170" fontId="29" fillId="13" borderId="0" applyNumberFormat="0" applyBorder="0" applyAlignment="0" applyProtection="0"/>
    <xf numFmtId="170" fontId="29" fillId="14" borderId="0" applyNumberFormat="0" applyBorder="0" applyAlignment="0" applyProtection="0"/>
    <xf numFmtId="170" fontId="14" fillId="15" borderId="0" applyNumberFormat="0" applyBorder="0" applyAlignment="0" applyProtection="0"/>
    <xf numFmtId="170" fontId="14" fillId="16" borderId="0" applyNumberFormat="0" applyBorder="0" applyAlignment="0" applyProtection="0"/>
    <xf numFmtId="170" fontId="29" fillId="17" borderId="0" applyNumberFormat="0" applyBorder="0" applyAlignment="0" applyProtection="0"/>
    <xf numFmtId="170" fontId="29" fillId="18" borderId="0" applyNumberFormat="0" applyBorder="0" applyAlignment="0" applyProtection="0"/>
    <xf numFmtId="170" fontId="14" fillId="19" borderId="0" applyNumberFormat="0" applyBorder="0" applyAlignment="0" applyProtection="0"/>
    <xf numFmtId="170" fontId="14" fillId="20" borderId="0" applyNumberFormat="0" applyBorder="0" applyAlignment="0" applyProtection="0"/>
    <xf numFmtId="170" fontId="29" fillId="21" borderId="0" applyNumberFormat="0" applyBorder="0" applyAlignment="0" applyProtection="0"/>
    <xf numFmtId="170" fontId="29" fillId="22" borderId="0" applyNumberFormat="0" applyBorder="0" applyAlignment="0" applyProtection="0"/>
    <xf numFmtId="170" fontId="14" fillId="23" borderId="0" applyNumberFormat="0" applyBorder="0" applyAlignment="0" applyProtection="0"/>
    <xf numFmtId="170" fontId="14" fillId="24" borderId="0" applyNumberFormat="0" applyBorder="0" applyAlignment="0" applyProtection="0"/>
    <xf numFmtId="170" fontId="29" fillId="25" borderId="0" applyNumberFormat="0" applyBorder="0" applyAlignment="0" applyProtection="0"/>
    <xf numFmtId="170" fontId="29" fillId="26" borderId="0" applyNumberFormat="0" applyBorder="0" applyAlignment="0" applyProtection="0"/>
    <xf numFmtId="170" fontId="14" fillId="27" borderId="0" applyNumberFormat="0" applyBorder="0" applyAlignment="0" applyProtection="0"/>
    <xf numFmtId="170" fontId="14" fillId="28" borderId="0" applyNumberFormat="0" applyBorder="0" applyAlignment="0" applyProtection="0"/>
    <xf numFmtId="170" fontId="29" fillId="29" borderId="0" applyNumberFormat="0" applyBorder="0" applyAlignment="0" applyProtection="0"/>
    <xf numFmtId="170" fontId="29" fillId="30" borderId="0" applyNumberFormat="0" applyBorder="0" applyAlignment="0" applyProtection="0"/>
    <xf numFmtId="170" fontId="14" fillId="31" borderId="0" applyNumberFormat="0" applyBorder="0" applyAlignment="0" applyProtection="0"/>
    <xf numFmtId="170" fontId="14" fillId="32" borderId="0" applyNumberFormat="0" applyBorder="0" applyAlignment="0" applyProtection="0"/>
    <xf numFmtId="170" fontId="29" fillId="33" borderId="0" applyNumberFormat="0" applyBorder="0" applyAlignment="0" applyProtection="0"/>
    <xf numFmtId="170" fontId="34" fillId="0" borderId="0"/>
    <xf numFmtId="170" fontId="33" fillId="0" borderId="0"/>
    <xf numFmtId="170" fontId="86" fillId="0" borderId="0" applyNumberFormat="0" applyFill="0" applyBorder="0" applyAlignment="0" applyProtection="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3" fillId="0" borderId="0"/>
    <xf numFmtId="170" fontId="33" fillId="0" borderId="0"/>
    <xf numFmtId="170" fontId="33" fillId="0" borderId="0"/>
    <xf numFmtId="170" fontId="74" fillId="0" borderId="0"/>
    <xf numFmtId="170" fontId="33" fillId="0" borderId="0"/>
    <xf numFmtId="170" fontId="74" fillId="0" borderId="0"/>
    <xf numFmtId="170" fontId="74" fillId="0" borderId="0"/>
    <xf numFmtId="170" fontId="74" fillId="0" borderId="0"/>
    <xf numFmtId="170" fontId="33" fillId="0" borderId="0"/>
    <xf numFmtId="170" fontId="33" fillId="0" borderId="0"/>
    <xf numFmtId="170" fontId="74" fillId="0" borderId="0"/>
    <xf numFmtId="170" fontId="74" fillId="0" borderId="0"/>
    <xf numFmtId="170" fontId="74" fillId="0" borderId="0"/>
    <xf numFmtId="170" fontId="74" fillId="0" borderId="0"/>
    <xf numFmtId="170" fontId="74" fillId="0" borderId="0"/>
    <xf numFmtId="170" fontId="74" fillId="0" borderId="0"/>
    <xf numFmtId="170" fontId="74" fillId="0" borderId="0"/>
    <xf numFmtId="170" fontId="74" fillId="0" borderId="0"/>
    <xf numFmtId="170" fontId="74" fillId="0" borderId="0"/>
    <xf numFmtId="170" fontId="33" fillId="0" borderId="0"/>
    <xf numFmtId="170" fontId="74" fillId="0" borderId="0"/>
    <xf numFmtId="170" fontId="33" fillId="0" borderId="0"/>
    <xf numFmtId="170" fontId="33" fillId="0" borderId="0"/>
    <xf numFmtId="170" fontId="33" fillId="0" borderId="0"/>
    <xf numFmtId="170" fontId="74" fillId="0" borderId="0"/>
    <xf numFmtId="170" fontId="74" fillId="0" borderId="0"/>
    <xf numFmtId="170" fontId="33" fillId="0" borderId="0"/>
    <xf numFmtId="170" fontId="33" fillId="0" borderId="0"/>
    <xf numFmtId="170" fontId="7" fillId="0" borderId="94" applyNumberFormat="0" applyFill="0" applyAlignment="0" applyProtection="0"/>
    <xf numFmtId="170" fontId="33" fillId="0" borderId="0"/>
    <xf numFmtId="170" fontId="74" fillId="0" borderId="0"/>
    <xf numFmtId="170" fontId="74" fillId="0" borderId="0"/>
    <xf numFmtId="170" fontId="74" fillId="0" borderId="0"/>
    <xf numFmtId="170" fontId="74" fillId="0" borderId="0"/>
    <xf numFmtId="170" fontId="74" fillId="0" borderId="0"/>
    <xf numFmtId="170" fontId="65" fillId="0" borderId="0"/>
    <xf numFmtId="170" fontId="65" fillId="0" borderId="0"/>
    <xf numFmtId="170" fontId="34" fillId="0" borderId="0"/>
    <xf numFmtId="170" fontId="34" fillId="0" borderId="0"/>
    <xf numFmtId="170" fontId="34" fillId="0" borderId="0"/>
    <xf numFmtId="170" fontId="34" fillId="0" borderId="0"/>
    <xf numFmtId="170" fontId="34" fillId="0" borderId="0"/>
    <xf numFmtId="170" fontId="34"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73" fillId="0" borderId="0" applyFont="0" applyFill="0" applyBorder="0" applyProtection="0">
      <protection locked="0"/>
    </xf>
    <xf numFmtId="170" fontId="55" fillId="0" borderId="0"/>
    <xf numFmtId="170" fontId="34" fillId="0" borderId="0" applyBorder="0"/>
    <xf numFmtId="170" fontId="30" fillId="0" borderId="0"/>
    <xf numFmtId="170" fontId="14" fillId="35" borderId="0" applyNumberFormat="0" applyBorder="0" applyAlignment="0" applyProtection="0"/>
    <xf numFmtId="170" fontId="34" fillId="0" borderId="0" applyFont="0" applyFill="0" applyBorder="0" applyAlignment="0" applyProtection="0"/>
    <xf numFmtId="170" fontId="34" fillId="0" borderId="0" applyBorder="0"/>
    <xf numFmtId="170" fontId="34" fillId="0" borderId="0" applyBorder="0"/>
    <xf numFmtId="170" fontId="134" fillId="0" borderId="0" applyNumberFormat="0" applyFill="0" applyBorder="0" applyAlignment="0" applyProtection="0">
      <alignment vertical="top"/>
      <protection locked="0"/>
    </xf>
    <xf numFmtId="170" fontId="74" fillId="0" borderId="0"/>
    <xf numFmtId="170" fontId="74" fillId="0" borderId="0"/>
    <xf numFmtId="170" fontId="74" fillId="0" borderId="0"/>
    <xf numFmtId="170" fontId="33" fillId="0" borderId="0"/>
    <xf numFmtId="170" fontId="74" fillId="0" borderId="0"/>
    <xf numFmtId="170" fontId="74" fillId="0" borderId="0"/>
    <xf numFmtId="170" fontId="74" fillId="0" borderId="0"/>
    <xf numFmtId="170" fontId="74" fillId="0" borderId="0"/>
    <xf numFmtId="170" fontId="74" fillId="0" borderId="0"/>
    <xf numFmtId="170" fontId="74" fillId="0" borderId="0"/>
    <xf numFmtId="170" fontId="34" fillId="0" borderId="0" applyNumberFormat="0" applyFill="0" applyBorder="0" applyAlignment="0" applyProtection="0"/>
    <xf numFmtId="170" fontId="73" fillId="0" borderId="0" applyFont="0" applyFill="0" applyBorder="0" applyProtection="0">
      <protection locked="0"/>
    </xf>
    <xf numFmtId="170"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34" fillId="0" borderId="0"/>
    <xf numFmtId="170" fontId="14" fillId="34" borderId="0" applyNumberFormat="0" applyBorder="0" applyAlignment="0" applyProtection="0"/>
    <xf numFmtId="170" fontId="14" fillId="36" borderId="0" applyNumberFormat="0" applyBorder="0" applyAlignment="0" applyProtection="0"/>
    <xf numFmtId="170" fontId="14" fillId="38" borderId="0" applyNumberFormat="0" applyBorder="0" applyAlignment="0" applyProtection="0"/>
    <xf numFmtId="170" fontId="14" fillId="40" borderId="0" applyNumberFormat="0" applyBorder="0" applyAlignment="0" applyProtection="0"/>
    <xf numFmtId="170" fontId="32" fillId="27" borderId="0" applyNumberFormat="0" applyBorder="0" applyAlignment="0" applyProtection="0"/>
    <xf numFmtId="170" fontId="14" fillId="43" borderId="0" applyNumberFormat="0" applyBorder="0" applyAlignment="0" applyProtection="0"/>
    <xf numFmtId="170" fontId="14" fillId="35" borderId="0" applyNumberFormat="0" applyBorder="0" applyAlignment="0" applyProtection="0"/>
    <xf numFmtId="170" fontId="32" fillId="16" borderId="0" applyNumberFormat="0" applyBorder="0" applyAlignment="0" applyProtection="0"/>
    <xf numFmtId="170" fontId="14" fillId="44" borderId="0" applyNumberFormat="0" applyBorder="0" applyAlignment="0" applyProtection="0"/>
    <xf numFmtId="170" fontId="14" fillId="40" borderId="0" applyNumberFormat="0" applyBorder="0" applyAlignment="0" applyProtection="0"/>
    <xf numFmtId="170" fontId="14" fillId="35" borderId="0" applyNumberFormat="0" applyBorder="0" applyAlignment="0" applyProtection="0"/>
    <xf numFmtId="170" fontId="14" fillId="46" borderId="0" applyNumberFormat="0" applyBorder="0" applyAlignment="0" applyProtection="0"/>
    <xf numFmtId="170" fontId="43" fillId="47" borderId="0" applyNumberFormat="0" applyBorder="0" applyAlignment="0" applyProtection="0"/>
    <xf numFmtId="170" fontId="29" fillId="47" borderId="0" applyNumberFormat="0" applyBorder="0" applyAlignment="0" applyProtection="0"/>
    <xf numFmtId="170" fontId="45" fillId="13" borderId="0" applyNumberFormat="0" applyBorder="0" applyAlignment="0" applyProtection="0"/>
    <xf numFmtId="170" fontId="43" fillId="37" borderId="0" applyNumberFormat="0" applyBorder="0" applyAlignment="0" applyProtection="0"/>
    <xf numFmtId="170" fontId="29" fillId="37" borderId="0" applyNumberFormat="0" applyBorder="0" applyAlignment="0" applyProtection="0"/>
    <xf numFmtId="170" fontId="45" fillId="17" borderId="0" applyNumberFormat="0" applyBorder="0" applyAlignment="0" applyProtection="0"/>
    <xf numFmtId="170" fontId="43" fillId="44" borderId="0" applyNumberFormat="0" applyBorder="0" applyAlignment="0" applyProtection="0"/>
    <xf numFmtId="170" fontId="29" fillId="44" borderId="0" applyNumberFormat="0" applyBorder="0" applyAlignment="0" applyProtection="0"/>
    <xf numFmtId="170" fontId="45" fillId="21" borderId="0" applyNumberFormat="0" applyBorder="0" applyAlignment="0" applyProtection="0"/>
    <xf numFmtId="170" fontId="43" fillId="49" borderId="0" applyNumberFormat="0" applyBorder="0" applyAlignment="0" applyProtection="0"/>
    <xf numFmtId="170" fontId="29" fillId="49" borderId="0" applyNumberFormat="0" applyBorder="0" applyAlignment="0" applyProtection="0"/>
    <xf numFmtId="170" fontId="45" fillId="25" borderId="0" applyNumberFormat="0" applyBorder="0" applyAlignment="0" applyProtection="0"/>
    <xf numFmtId="170" fontId="43" fillId="50" borderId="0" applyNumberFormat="0" applyBorder="0" applyAlignment="0" applyProtection="0"/>
    <xf numFmtId="170" fontId="29" fillId="50" borderId="0" applyNumberFormat="0" applyBorder="0" applyAlignment="0" applyProtection="0"/>
    <xf numFmtId="170" fontId="45" fillId="29" borderId="0" applyNumberFormat="0" applyBorder="0" applyAlignment="0" applyProtection="0"/>
    <xf numFmtId="170" fontId="43" fillId="51" borderId="0" applyNumberFormat="0" applyBorder="0" applyAlignment="0" applyProtection="0"/>
    <xf numFmtId="170" fontId="29" fillId="51" borderId="0" applyNumberFormat="0" applyBorder="0" applyAlignment="0" applyProtection="0"/>
    <xf numFmtId="170" fontId="45" fillId="33" borderId="0" applyNumberFormat="0" applyBorder="0" applyAlignment="0" applyProtection="0"/>
    <xf numFmtId="170" fontId="43" fillId="52" borderId="0" applyNumberFormat="0" applyBorder="0" applyAlignment="0" applyProtection="0"/>
    <xf numFmtId="170" fontId="29" fillId="52" borderId="0" applyNumberFormat="0" applyBorder="0" applyAlignment="0" applyProtection="0"/>
    <xf numFmtId="170" fontId="45" fillId="10" borderId="0" applyNumberFormat="0" applyBorder="0" applyAlignment="0" applyProtection="0"/>
    <xf numFmtId="170" fontId="43" fillId="54" borderId="0" applyNumberFormat="0" applyBorder="0" applyAlignment="0" applyProtection="0"/>
    <xf numFmtId="170" fontId="29" fillId="54" borderId="0" applyNumberFormat="0" applyBorder="0" applyAlignment="0" applyProtection="0"/>
    <xf numFmtId="170" fontId="45" fillId="14" borderId="0" applyNumberFormat="0" applyBorder="0" applyAlignment="0" applyProtection="0"/>
    <xf numFmtId="170" fontId="43" fillId="55" borderId="0" applyNumberFormat="0" applyBorder="0" applyAlignment="0" applyProtection="0"/>
    <xf numFmtId="170" fontId="29" fillId="55" borderId="0" applyNumberFormat="0" applyBorder="0" applyAlignment="0" applyProtection="0"/>
    <xf numFmtId="170" fontId="45" fillId="18" borderId="0" applyNumberFormat="0" applyBorder="0" applyAlignment="0" applyProtection="0"/>
    <xf numFmtId="170" fontId="43" fillId="49" borderId="0" applyNumberFormat="0" applyBorder="0" applyAlignment="0" applyProtection="0"/>
    <xf numFmtId="170" fontId="29" fillId="49" borderId="0" applyNumberFormat="0" applyBorder="0" applyAlignment="0" applyProtection="0"/>
    <xf numFmtId="170" fontId="45" fillId="22" borderId="0" applyNumberFormat="0" applyBorder="0" applyAlignment="0" applyProtection="0"/>
    <xf numFmtId="170" fontId="43" fillId="50" borderId="0" applyNumberFormat="0" applyBorder="0" applyAlignment="0" applyProtection="0"/>
    <xf numFmtId="170" fontId="45" fillId="26" borderId="0" applyNumberFormat="0" applyBorder="0" applyAlignment="0" applyProtection="0"/>
    <xf numFmtId="170" fontId="43" fillId="48" borderId="0" applyNumberFormat="0" applyBorder="0" applyAlignment="0" applyProtection="0"/>
    <xf numFmtId="170" fontId="29" fillId="48" borderId="0" applyNumberFormat="0" applyBorder="0" applyAlignment="0" applyProtection="0"/>
    <xf numFmtId="170" fontId="45" fillId="30" borderId="0" applyNumberFormat="0" applyBorder="0" applyAlignment="0" applyProtection="0"/>
    <xf numFmtId="170" fontId="50" fillId="36" borderId="0" applyNumberFormat="0" applyBorder="0" applyAlignment="0" applyProtection="0"/>
    <xf numFmtId="170" fontId="20" fillId="36" borderId="0" applyNumberFormat="0" applyBorder="0" applyAlignment="0" applyProtection="0"/>
    <xf numFmtId="170" fontId="52" fillId="4" borderId="0" applyNumberFormat="0" applyBorder="0" applyAlignment="0" applyProtection="0"/>
    <xf numFmtId="170" fontId="59" fillId="43" borderId="72" applyNumberFormat="0" applyAlignment="0" applyProtection="0"/>
    <xf numFmtId="170" fontId="61" fillId="43" borderId="66" applyNumberFormat="0" applyAlignment="0" applyProtection="0"/>
    <xf numFmtId="170" fontId="63" fillId="7" borderId="66" applyNumberFormat="0" applyAlignment="0" applyProtection="0"/>
    <xf numFmtId="170" fontId="56" fillId="43" borderId="72" applyNumberFormat="0" applyAlignment="0" applyProtection="0"/>
    <xf numFmtId="170" fontId="34" fillId="39" borderId="88" applyNumberFormat="0" applyFont="0" applyAlignment="0" applyProtection="0"/>
    <xf numFmtId="170" fontId="34" fillId="0" borderId="0"/>
    <xf numFmtId="170" fontId="38" fillId="0" borderId="0"/>
    <xf numFmtId="170" fontId="38" fillId="0" borderId="0"/>
    <xf numFmtId="170" fontId="87" fillId="0" borderId="0" applyNumberFormat="0" applyFill="0" applyBorder="0" applyAlignment="0" applyProtection="0"/>
    <xf numFmtId="170" fontId="87" fillId="0" borderId="0" applyNumberFormat="0" applyFill="0" applyBorder="0" applyAlignment="0" applyProtection="0"/>
    <xf numFmtId="170" fontId="38" fillId="0" borderId="0"/>
    <xf numFmtId="170" fontId="38" fillId="0" borderId="0"/>
    <xf numFmtId="170" fontId="201" fillId="0" borderId="0" applyNumberFormat="0" applyFill="0" applyBorder="0" applyAlignment="0" applyProtection="0"/>
    <xf numFmtId="170" fontId="196" fillId="0" borderId="94" applyNumberFormat="0" applyFill="0" applyAlignment="0" applyProtection="0"/>
    <xf numFmtId="170" fontId="182" fillId="43" borderId="89" applyNumberFormat="0" applyAlignment="0" applyProtection="0"/>
    <xf numFmtId="170" fontId="34" fillId="39" borderId="88" applyNumberFormat="0" applyFont="0" applyAlignment="0" applyProtection="0"/>
    <xf numFmtId="170" fontId="38" fillId="0" borderId="0"/>
    <xf numFmtId="170" fontId="38" fillId="0" borderId="0"/>
    <xf numFmtId="170" fontId="38" fillId="0" borderId="0"/>
    <xf numFmtId="170" fontId="37" fillId="0" borderId="0"/>
    <xf numFmtId="170" fontId="169" fillId="45" borderId="0" applyNumberFormat="0" applyBorder="0" applyAlignment="0" applyProtection="0"/>
    <xf numFmtId="170" fontId="160" fillId="0" borderId="86" applyNumberFormat="0" applyFill="0" applyAlignment="0" applyProtection="0"/>
    <xf numFmtId="170" fontId="148" fillId="41" borderId="72" applyNumberFormat="0" applyAlignment="0" applyProtection="0"/>
    <xf numFmtId="170" fontId="137" fillId="0" borderId="0" applyNumberFormat="0" applyFill="0" applyBorder="0" applyAlignment="0" applyProtection="0">
      <alignment vertical="top"/>
      <protection locked="0"/>
    </xf>
    <xf numFmtId="170" fontId="69" fillId="59" borderId="73" applyNumberFormat="0" applyAlignment="0" applyProtection="0"/>
    <xf numFmtId="170" fontId="71" fillId="8" borderId="69" applyNumberFormat="0" applyAlignment="0" applyProtection="0"/>
    <xf numFmtId="170" fontId="60" fillId="43" borderId="72" applyNumberFormat="0" applyAlignment="0" applyProtection="0"/>
    <xf numFmtId="170" fontId="51" fillId="36" borderId="0" applyNumberFormat="0" applyBorder="0" applyAlignment="0" applyProtection="0"/>
    <xf numFmtId="170" fontId="44" fillId="48" borderId="0" applyNumberFormat="0" applyBorder="0" applyAlignment="0" applyProtection="0"/>
    <xf numFmtId="170" fontId="44" fillId="50" borderId="0" applyNumberFormat="0" applyBorder="0" applyAlignment="0" applyProtection="0"/>
    <xf numFmtId="170" fontId="86" fillId="0" borderId="0" applyNumberFormat="0" applyFill="0" applyBorder="0" applyAlignment="0" applyProtection="0"/>
    <xf numFmtId="170" fontId="128" fillId="0" borderId="0" applyNumberFormat="0" applyFill="0" applyBorder="0" applyAlignment="0" applyProtection="0"/>
    <xf numFmtId="170" fontId="126" fillId="0" borderId="0" applyNumberFormat="0" applyFill="0" applyBorder="0" applyAlignment="0" applyProtection="0"/>
    <xf numFmtId="170" fontId="126" fillId="0" borderId="82" applyNumberFormat="0" applyFill="0" applyAlignment="0" applyProtection="0"/>
    <xf numFmtId="170" fontId="119" fillId="0" borderId="80" applyNumberFormat="0" applyFill="0" applyAlignment="0" applyProtection="0"/>
    <xf numFmtId="170" fontId="112" fillId="0" borderId="78" applyNumberFormat="0" applyFill="0" applyAlignment="0" applyProtection="0"/>
    <xf numFmtId="170" fontId="90" fillId="0" borderId="0" applyNumberFormat="0" applyFill="0" applyBorder="0" applyAlignment="0" applyProtection="0"/>
    <xf numFmtId="170" fontId="59" fillId="43" borderId="72" applyNumberFormat="0" applyAlignment="0" applyProtection="0"/>
    <xf numFmtId="170" fontId="84" fillId="66" borderId="74" applyFill="0">
      <alignment horizontal="center"/>
    </xf>
    <xf numFmtId="170" fontId="84" fillId="66" borderId="74" applyFill="0">
      <alignment horizontal="center" vertical="center"/>
    </xf>
    <xf numFmtId="170" fontId="73" fillId="0" borderId="0" applyFont="0" applyFill="0" applyBorder="0" applyProtection="0">
      <protection locked="0"/>
    </xf>
    <xf numFmtId="170" fontId="86" fillId="0" borderId="0" applyNumberFormat="0" applyFill="0" applyBorder="0" applyAlignment="0" applyProtection="0"/>
    <xf numFmtId="170" fontId="100" fillId="38" borderId="0" applyNumberFormat="0" applyBorder="0" applyAlignment="0" applyProtection="0"/>
    <xf numFmtId="170" fontId="19" fillId="38" borderId="0" applyNumberFormat="0" applyBorder="0" applyAlignment="0" applyProtection="0"/>
    <xf numFmtId="170" fontId="102" fillId="3" borderId="0" applyNumberFormat="0" applyBorder="0" applyAlignment="0" applyProtection="0"/>
    <xf numFmtId="170" fontId="104" fillId="0" borderId="0" applyFill="0" applyBorder="0"/>
    <xf numFmtId="170" fontId="104" fillId="0" borderId="0" applyFill="0" applyBorder="0"/>
    <xf numFmtId="170" fontId="105" fillId="0" borderId="0" applyFill="0" applyBorder="0"/>
    <xf numFmtId="170" fontId="105" fillId="0" borderId="0" applyFill="0" applyBorder="0"/>
    <xf numFmtId="170" fontId="106" fillId="0" borderId="0" applyFill="0" applyBorder="0"/>
    <xf numFmtId="170" fontId="106" fillId="0" borderId="0" applyFill="0" applyBorder="0"/>
    <xf numFmtId="170" fontId="107" fillId="0" borderId="0" applyFill="0" applyBorder="0"/>
    <xf numFmtId="170" fontId="107" fillId="0" borderId="0" applyFill="0" applyBorder="0"/>
    <xf numFmtId="170" fontId="112" fillId="0" borderId="78" applyNumberFormat="0" applyFill="0" applyAlignment="0" applyProtection="0"/>
    <xf numFmtId="170" fontId="111" fillId="0" borderId="63" applyNumberFormat="0" applyFill="0" applyAlignment="0" applyProtection="0"/>
    <xf numFmtId="170" fontId="119" fillId="0" borderId="80" applyNumberFormat="0" applyFill="0" applyAlignment="0" applyProtection="0"/>
    <xf numFmtId="170" fontId="121" fillId="0" borderId="64" applyNumberFormat="0" applyFill="0" applyAlignment="0" applyProtection="0"/>
    <xf numFmtId="170" fontId="126" fillId="0" borderId="82" applyNumberFormat="0" applyFill="0" applyAlignment="0" applyProtection="0"/>
    <xf numFmtId="170" fontId="128" fillId="0" borderId="65" applyNumberFormat="0" applyFill="0" applyAlignment="0" applyProtection="0"/>
    <xf numFmtId="170" fontId="126" fillId="0" borderId="0" applyNumberFormat="0" applyFill="0" applyBorder="0" applyAlignment="0" applyProtection="0"/>
    <xf numFmtId="170" fontId="128" fillId="0" borderId="0" applyNumberFormat="0" applyFill="0" applyBorder="0" applyAlignment="0" applyProtection="0"/>
    <xf numFmtId="170" fontId="131" fillId="0" borderId="0" applyFill="0" applyBorder="0">
      <alignment horizontal="left"/>
      <protection hidden="1"/>
    </xf>
    <xf numFmtId="170" fontId="131" fillId="0" borderId="0" applyFill="0" applyBorder="0">
      <alignment horizontal="left" indent="1"/>
      <protection hidden="1"/>
    </xf>
    <xf numFmtId="170" fontId="131" fillId="0" borderId="0" applyFill="0" applyBorder="0">
      <alignment horizontal="left" indent="2"/>
      <protection hidden="1"/>
    </xf>
    <xf numFmtId="170" fontId="131" fillId="0" borderId="0" applyFill="0" applyBorder="0">
      <alignment horizontal="left" indent="3"/>
      <protection hidden="1"/>
    </xf>
    <xf numFmtId="170" fontId="198" fillId="0" borderId="0" applyNumberFormat="0" applyFill="0" applyBorder="0" applyAlignment="0" applyProtection="0"/>
    <xf numFmtId="170" fontId="74" fillId="0" borderId="0"/>
    <xf numFmtId="170" fontId="74" fillId="0" borderId="0"/>
    <xf numFmtId="170" fontId="174" fillId="0" borderId="0"/>
    <xf numFmtId="170" fontId="74" fillId="0" borderId="0"/>
    <xf numFmtId="170" fontId="165" fillId="45" borderId="0" applyNumberFormat="0" applyBorder="0" applyAlignment="0" applyProtection="0"/>
    <xf numFmtId="170" fontId="156" fillId="0" borderId="86" applyNumberFormat="0" applyFill="0" applyAlignment="0" applyProtection="0"/>
    <xf numFmtId="170" fontId="145" fillId="41" borderId="72" applyNumberFormat="0" applyAlignment="0" applyProtection="0"/>
    <xf numFmtId="170" fontId="138" fillId="0" borderId="0" applyNumberFormat="0" applyFill="0" applyBorder="0" applyAlignment="0" applyProtection="0">
      <alignment vertical="top"/>
      <protection locked="0"/>
    </xf>
    <xf numFmtId="170" fontId="125" fillId="0" borderId="0" applyNumberFormat="0" applyFill="0" applyBorder="0" applyAlignment="0" applyProtection="0"/>
    <xf numFmtId="170" fontId="125" fillId="0" borderId="82" applyNumberFormat="0" applyFill="0" applyAlignment="0" applyProtection="0"/>
    <xf numFmtId="170" fontId="120" fillId="0" borderId="80" applyNumberFormat="0" applyFill="0" applyAlignment="0" applyProtection="0"/>
    <xf numFmtId="170" fontId="110" fillId="0" borderId="78" applyNumberFormat="0" applyFill="0" applyAlignment="0" applyProtection="0"/>
    <xf numFmtId="170" fontId="97" fillId="38" borderId="0" applyNumberFormat="0" applyBorder="0" applyAlignment="0" applyProtection="0"/>
    <xf numFmtId="170" fontId="88" fillId="0" borderId="0" applyNumberFormat="0" applyFill="0" applyBorder="0" applyAlignment="0" applyProtection="0"/>
    <xf numFmtId="170" fontId="142" fillId="0" borderId="0" applyFill="0" applyBorder="0">
      <alignment vertical="top" wrapText="1"/>
      <protection locked="0"/>
    </xf>
    <xf numFmtId="170" fontId="56" fillId="43" borderId="72" applyNumberFormat="0" applyAlignment="0" applyProtection="0"/>
    <xf numFmtId="170" fontId="47" fillId="36" borderId="0" applyNumberFormat="0" applyBorder="0" applyAlignment="0" applyProtection="0"/>
    <xf numFmtId="170" fontId="147" fillId="41" borderId="72" applyNumberFormat="0" applyAlignment="0" applyProtection="0"/>
    <xf numFmtId="170" fontId="22" fillId="43" borderId="66" applyNumberFormat="0" applyAlignment="0" applyProtection="0"/>
    <xf numFmtId="170" fontId="149" fillId="6" borderId="66" applyNumberFormat="0" applyAlignment="0" applyProtection="0"/>
    <xf numFmtId="170" fontId="133" fillId="0" borderId="0" applyNumberFormat="0" applyFill="0" applyBorder="0" applyAlignment="0" applyProtection="0">
      <alignment vertical="top"/>
      <protection locked="0"/>
    </xf>
    <xf numFmtId="170" fontId="133" fillId="0" borderId="0" applyNumberFormat="0" applyFill="0" applyBorder="0" applyAlignment="0" applyProtection="0">
      <alignment vertical="top"/>
      <protection locked="0"/>
    </xf>
    <xf numFmtId="170" fontId="133" fillId="0" borderId="0" applyNumberFormat="0" applyFill="0" applyBorder="0" applyAlignment="0" applyProtection="0">
      <alignment vertical="top"/>
      <protection locked="0"/>
    </xf>
    <xf numFmtId="170" fontId="202" fillId="0" borderId="0" applyNumberFormat="0" applyFill="0" applyBorder="0" applyAlignment="0" applyProtection="0"/>
    <xf numFmtId="170" fontId="161" fillId="0" borderId="0" applyNumberFormat="0" applyFill="0" applyBorder="0" applyAlignment="0" applyProtection="0"/>
    <xf numFmtId="170" fontId="65" fillId="0" borderId="0" applyFill="0" applyBorder="0">
      <alignment horizontal="center" wrapText="1"/>
    </xf>
    <xf numFmtId="170" fontId="158" fillId="0" borderId="86" applyNumberFormat="0" applyFill="0" applyAlignment="0" applyProtection="0"/>
    <xf numFmtId="170" fontId="162" fillId="0" borderId="68" applyNumberFormat="0" applyFill="0" applyAlignment="0" applyProtection="0"/>
    <xf numFmtId="170" fontId="107" fillId="0" borderId="0" applyFill="0" applyBorder="0">
      <alignment horizontal="left" vertical="top" indent="2"/>
    </xf>
    <xf numFmtId="170" fontId="107" fillId="0" borderId="0" applyFill="0" applyBorder="0">
      <alignment horizontal="left" vertical="top" indent="2"/>
    </xf>
    <xf numFmtId="170" fontId="65" fillId="0" borderId="0" applyFill="0" applyBorder="0">
      <alignment vertical="top" wrapText="1"/>
    </xf>
    <xf numFmtId="170" fontId="65" fillId="0" borderId="0" applyFill="0" applyBorder="0">
      <alignment vertical="top" wrapText="1"/>
    </xf>
    <xf numFmtId="170" fontId="168" fillId="45" borderId="0" applyNumberFormat="0" applyBorder="0" applyAlignment="0" applyProtection="0"/>
    <xf numFmtId="170" fontId="170" fillId="5" borderId="0" applyNumberFormat="0" applyBorder="0" applyAlignment="0" applyProtection="0"/>
    <xf numFmtId="170" fontId="172" fillId="5" borderId="0" applyNumberFormat="0" applyBorder="0" applyAlignment="0" applyProtection="0"/>
    <xf numFmtId="170" fontId="34" fillId="0" borderId="0" applyBorder="0"/>
    <xf numFmtId="170" fontId="34" fillId="0" borderId="0" applyBorder="0"/>
    <xf numFmtId="170" fontId="34" fillId="0" borderId="0" applyBorder="0"/>
    <xf numFmtId="170" fontId="34" fillId="0" borderId="0" applyBorder="0"/>
    <xf numFmtId="170" fontId="86" fillId="0" borderId="0" applyNumberFormat="0" applyFill="0" applyBorder="0" applyAlignment="0" applyProtection="0"/>
    <xf numFmtId="170" fontId="32" fillId="0" borderId="0"/>
    <xf numFmtId="170" fontId="34" fillId="0" borderId="0"/>
    <xf numFmtId="170" fontId="14" fillId="35" borderId="0" applyNumberFormat="0" applyBorder="0" applyAlignment="0" applyProtection="0"/>
    <xf numFmtId="170" fontId="34" fillId="0" borderId="0"/>
    <xf numFmtId="170" fontId="30" fillId="38" borderId="0" applyNumberFormat="0" applyBorder="0" applyAlignment="0" applyProtection="0"/>
    <xf numFmtId="170" fontId="34" fillId="0" borderId="0" applyBorder="0"/>
    <xf numFmtId="170" fontId="14" fillId="0" borderId="0"/>
    <xf numFmtId="170" fontId="34" fillId="0" borderId="0" applyBorder="0"/>
    <xf numFmtId="170" fontId="34" fillId="39" borderId="88" applyNumberFormat="0" applyFont="0" applyAlignment="0" applyProtection="0"/>
    <xf numFmtId="170" fontId="30" fillId="9" borderId="70" applyNumberFormat="0" applyFont="0" applyAlignment="0" applyProtection="0"/>
    <xf numFmtId="170" fontId="181" fillId="43" borderId="89" applyNumberFormat="0" applyAlignment="0" applyProtection="0"/>
    <xf numFmtId="170" fontId="23" fillId="43" borderId="67" applyNumberFormat="0" applyAlignment="0" applyProtection="0"/>
    <xf numFmtId="170" fontId="183" fillId="7" borderId="67" applyNumberFormat="0" applyAlignment="0" applyProtection="0"/>
    <xf numFmtId="170" fontId="109" fillId="0" borderId="78" applyNumberFormat="0" applyFill="0" applyAlignment="0" applyProtection="0"/>
    <xf numFmtId="170" fontId="34" fillId="0" borderId="0" applyBorder="0"/>
    <xf numFmtId="170" fontId="31" fillId="0" borderId="0"/>
    <xf numFmtId="170" fontId="34" fillId="0" borderId="0"/>
    <xf numFmtId="170" fontId="55" fillId="0" borderId="0"/>
    <xf numFmtId="170" fontId="107" fillId="0" borderId="0" applyFill="0" applyBorder="0">
      <alignment vertical="top"/>
    </xf>
    <xf numFmtId="170" fontId="107" fillId="0" borderId="0" applyFill="0" applyBorder="0">
      <alignment vertical="top"/>
    </xf>
    <xf numFmtId="170" fontId="107" fillId="0" borderId="0" applyFill="0" applyBorder="0">
      <alignment horizontal="left" vertical="top" indent="1"/>
    </xf>
    <xf numFmtId="170" fontId="107" fillId="0" borderId="0" applyFill="0" applyBorder="0">
      <alignment horizontal="left" vertical="top" indent="1"/>
    </xf>
    <xf numFmtId="170" fontId="107" fillId="0" borderId="0" applyFill="0" applyBorder="0">
      <alignment horizontal="left" vertical="top" indent="2"/>
    </xf>
    <xf numFmtId="170" fontId="107" fillId="0" borderId="0" applyFill="0" applyBorder="0">
      <alignment horizontal="left" vertical="top" indent="2"/>
    </xf>
    <xf numFmtId="170" fontId="107" fillId="0" borderId="0" applyFill="0" applyBorder="0">
      <alignment horizontal="left" vertical="top" indent="3"/>
    </xf>
    <xf numFmtId="170" fontId="107" fillId="0" borderId="0" applyFill="0" applyBorder="0">
      <alignment horizontal="left" vertical="top" indent="3"/>
    </xf>
    <xf numFmtId="170" fontId="65" fillId="0" borderId="0" applyFill="0" applyBorder="0">
      <alignment vertical="top"/>
    </xf>
    <xf numFmtId="170" fontId="65" fillId="0" borderId="0" applyFill="0" applyBorder="0">
      <alignment vertical="top"/>
    </xf>
    <xf numFmtId="170" fontId="65" fillId="0" borderId="0" applyFill="0" applyBorder="0">
      <alignment horizontal="left" vertical="top" indent="1"/>
    </xf>
    <xf numFmtId="170" fontId="65" fillId="0" borderId="0" applyFill="0" applyBorder="0">
      <alignment horizontal="left" vertical="top" indent="1"/>
    </xf>
    <xf numFmtId="170" fontId="65" fillId="0" borderId="0" applyFill="0" applyBorder="0">
      <alignment horizontal="left" vertical="top" indent="2"/>
    </xf>
    <xf numFmtId="170" fontId="65" fillId="0" borderId="0" applyFill="0" applyBorder="0">
      <alignment horizontal="left" vertical="top" indent="2"/>
    </xf>
    <xf numFmtId="170" fontId="65" fillId="0" borderId="0" applyFill="0" applyBorder="0">
      <alignment horizontal="left" vertical="top" indent="3"/>
    </xf>
    <xf numFmtId="170" fontId="65" fillId="0" borderId="0" applyFill="0" applyBorder="0">
      <alignment horizontal="left" vertical="top" indent="3"/>
    </xf>
    <xf numFmtId="170" fontId="65" fillId="0" borderId="0" applyFill="0" applyBorder="0">
      <alignment horizontal="left" vertical="top" indent="4"/>
    </xf>
    <xf numFmtId="170" fontId="65" fillId="0" borderId="0" applyFill="0" applyBorder="0">
      <alignment horizontal="left" vertical="top" indent="4"/>
    </xf>
    <xf numFmtId="170" fontId="188" fillId="0" borderId="0" applyNumberFormat="0" applyFill="0" applyBorder="0" applyAlignment="0" applyProtection="0"/>
    <xf numFmtId="170" fontId="15" fillId="0" borderId="0" applyNumberFormat="0" applyFill="0" applyBorder="0" applyAlignment="0" applyProtection="0"/>
    <xf numFmtId="170" fontId="193" fillId="0" borderId="94" applyNumberFormat="0" applyFill="0" applyAlignment="0" applyProtection="0"/>
    <xf numFmtId="170" fontId="7" fillId="0" borderId="94" applyNumberFormat="0" applyFill="0" applyAlignment="0" applyProtection="0"/>
    <xf numFmtId="170" fontId="197" fillId="0" borderId="71" applyNumberFormat="0" applyFill="0" applyAlignment="0" applyProtection="0"/>
    <xf numFmtId="170" fontId="65" fillId="0" borderId="0" applyFill="0" applyBorder="0">
      <alignment horizontal="center"/>
    </xf>
    <xf numFmtId="170" fontId="65" fillId="0" borderId="0" applyFill="0" applyBorder="0">
      <alignment horizontal="center"/>
    </xf>
    <xf numFmtId="170" fontId="65" fillId="0" borderId="0" applyFill="0" applyBorder="0">
      <alignment horizontal="center" wrapText="1"/>
    </xf>
    <xf numFmtId="170" fontId="65" fillId="0" borderId="0" applyFill="0" applyBorder="0">
      <alignment horizontal="center" wrapText="1"/>
    </xf>
    <xf numFmtId="170" fontId="161" fillId="0" borderId="0" applyNumberFormat="0" applyFill="0" applyBorder="0" applyAlignment="0" applyProtection="0"/>
    <xf numFmtId="170" fontId="202" fillId="0" borderId="0" applyNumberFormat="0" applyFill="0" applyBorder="0" applyAlignment="0" applyProtection="0"/>
    <xf numFmtId="170" fontId="188" fillId="0" borderId="0" applyNumberFormat="0" applyFill="0" applyBorder="0" applyAlignment="0" applyProtection="0"/>
    <xf numFmtId="170" fontId="133" fillId="0" borderId="0" applyNumberFormat="0" applyFill="0" applyBorder="0" applyAlignment="0" applyProtection="0">
      <alignment vertical="top"/>
      <protection locked="0"/>
    </xf>
    <xf numFmtId="170" fontId="133" fillId="0" borderId="0" applyNumberFormat="0" applyFill="0" applyBorder="0" applyAlignment="0" applyProtection="0">
      <alignment vertical="top"/>
      <protection locked="0"/>
    </xf>
    <xf numFmtId="170" fontId="133" fillId="0" borderId="0" applyNumberFormat="0" applyFill="0" applyBorder="0" applyAlignment="0" applyProtection="0">
      <alignment vertical="top"/>
      <protection locked="0"/>
    </xf>
    <xf numFmtId="170" fontId="30" fillId="0" borderId="0"/>
    <xf numFmtId="170" fontId="35" fillId="0" borderId="0">
      <alignment vertical="top"/>
    </xf>
    <xf numFmtId="170" fontId="116" fillId="0" borderId="0" applyNumberFormat="0" applyFill="0" applyBorder="0" applyAlignment="0" applyProtection="0"/>
    <xf numFmtId="170" fontId="124" fillId="0" borderId="0" applyNumberFormat="0" applyFill="0" applyBorder="0" applyAlignment="0" applyProtection="0"/>
    <xf numFmtId="170" fontId="76" fillId="0" borderId="96" applyNumberFormat="0" applyFont="0" applyFill="0" applyAlignment="0" applyProtection="0"/>
    <xf numFmtId="170" fontId="37" fillId="0" borderId="0"/>
    <xf numFmtId="170" fontId="34" fillId="39" borderId="88" applyNumberFormat="0" applyFont="0" applyAlignment="0" applyProtection="0"/>
    <xf numFmtId="170" fontId="33" fillId="0" borderId="101">
      <alignment horizontal="center" vertical="center"/>
    </xf>
    <xf numFmtId="170" fontId="56" fillId="43" borderId="72" applyNumberFormat="0" applyAlignment="0" applyProtection="0"/>
    <xf numFmtId="170" fontId="138" fillId="0" borderId="0" applyNumberFormat="0" applyFill="0" applyBorder="0" applyAlignment="0" applyProtection="0">
      <alignment vertical="top"/>
      <protection locked="0"/>
    </xf>
    <xf numFmtId="170" fontId="145" fillId="41" borderId="72" applyNumberFormat="0" applyAlignment="0" applyProtection="0"/>
    <xf numFmtId="170" fontId="74" fillId="0" borderId="0"/>
    <xf numFmtId="170" fontId="174" fillId="0" borderId="0"/>
    <xf numFmtId="170" fontId="74" fillId="0" borderId="0"/>
    <xf numFmtId="170" fontId="74" fillId="0" borderId="0"/>
    <xf numFmtId="170" fontId="74" fillId="0" borderId="0"/>
    <xf numFmtId="170" fontId="74" fillId="0" borderId="0"/>
    <xf numFmtId="170" fontId="74" fillId="0" borderId="0"/>
    <xf numFmtId="170" fontId="35" fillId="39" borderId="88" applyNumberFormat="0" applyFont="0" applyAlignment="0" applyProtection="0"/>
    <xf numFmtId="170" fontId="178" fillId="43" borderId="89" applyNumberFormat="0" applyAlignment="0" applyProtection="0"/>
    <xf numFmtId="170" fontId="192" fillId="0" borderId="94" applyNumberFormat="0" applyFill="0" applyAlignment="0" applyProtection="0"/>
    <xf numFmtId="0" fontId="29" fillId="26" borderId="0" applyNumberFormat="0" applyBorder="0" applyAlignment="0" applyProtection="0"/>
    <xf numFmtId="170" fontId="77" fillId="0" borderId="0"/>
    <xf numFmtId="170" fontId="44" fillId="49" borderId="0" applyNumberFormat="0" applyBorder="0" applyAlignment="0" applyProtection="0"/>
    <xf numFmtId="170" fontId="38" fillId="38" borderId="0" applyNumberFormat="0" applyBorder="0" applyAlignment="0" applyProtection="0"/>
    <xf numFmtId="170" fontId="38" fillId="36" borderId="0" applyNumberFormat="0" applyBorder="0" applyAlignment="0" applyProtection="0"/>
    <xf numFmtId="170" fontId="73" fillId="0" borderId="0" applyFont="0" applyFill="0" applyBorder="0" applyProtection="0">
      <protection locked="0"/>
    </xf>
    <xf numFmtId="170" fontId="77" fillId="62" borderId="76">
      <alignment vertical="top" wrapText="1"/>
      <protection locked="0"/>
    </xf>
    <xf numFmtId="170" fontId="79" fillId="62" borderId="76" applyNumberFormat="0">
      <protection locked="0"/>
    </xf>
    <xf numFmtId="170" fontId="77" fillId="61" borderId="0"/>
    <xf numFmtId="170" fontId="73" fillId="0" borderId="0" applyFont="0" applyFill="0" applyBorder="0" applyProtection="0">
      <protection locked="0"/>
    </xf>
    <xf numFmtId="170" fontId="73" fillId="0" borderId="0" applyFont="0" applyFill="0" applyBorder="0" applyAlignment="0" applyProtection="0">
      <alignment wrapText="1"/>
    </xf>
    <xf numFmtId="170" fontId="43" fillId="50" borderId="0" applyNumberFormat="0" applyBorder="0" applyAlignment="0" applyProtection="0"/>
    <xf numFmtId="170" fontId="83" fillId="0" borderId="76" applyFill="0">
      <alignment horizontal="center"/>
    </xf>
    <xf numFmtId="170" fontId="83" fillId="0" borderId="76" applyFill="0">
      <alignment horizontal="center" vertical="center"/>
    </xf>
    <xf numFmtId="170" fontId="86" fillId="0" borderId="0" applyNumberFormat="0" applyFill="0" applyBorder="0" applyAlignment="0" applyProtection="0"/>
    <xf numFmtId="170" fontId="95" fillId="0" borderId="0" applyNumberFormat="0" applyFill="0" applyBorder="0" applyAlignment="0" applyProtection="0">
      <alignment vertical="top"/>
      <protection locked="0"/>
    </xf>
    <xf numFmtId="170" fontId="113" fillId="0" borderId="0" applyNumberFormat="0" applyFill="0" applyAlignment="0"/>
    <xf numFmtId="170" fontId="113" fillId="0" borderId="0" applyNumberFormat="0" applyFill="0" applyAlignment="0" applyProtection="0"/>
    <xf numFmtId="170" fontId="122" fillId="0" borderId="0" applyNumberFormat="0" applyFill="0" applyAlignment="0"/>
    <xf numFmtId="170" fontId="73" fillId="64" borderId="0" applyFill="0" applyBorder="0"/>
    <xf numFmtId="170" fontId="77" fillId="61" borderId="84" applyNumberFormat="0">
      <alignment horizontal="left"/>
    </xf>
    <xf numFmtId="170" fontId="135" fillId="0" borderId="0" applyNumberFormat="0" applyFill="0" applyBorder="0" applyAlignment="0" applyProtection="0">
      <alignment vertical="top"/>
      <protection locked="0"/>
    </xf>
    <xf numFmtId="170" fontId="65" fillId="0" borderId="0" applyFill="0" applyBorder="0">
      <alignment horizontal="center" wrapText="1"/>
    </xf>
    <xf numFmtId="170" fontId="65" fillId="0" borderId="0" applyFill="0" applyBorder="0">
      <alignment horizontal="center"/>
    </xf>
    <xf numFmtId="170" fontId="154" fillId="0" borderId="0" applyFill="0" applyBorder="0">
      <alignment horizontal="centerContinuous" wrapText="1"/>
    </xf>
    <xf numFmtId="170" fontId="154" fillId="0" borderId="0" applyFill="0" applyBorder="0">
      <alignment horizontal="center" wrapText="1"/>
    </xf>
    <xf numFmtId="170" fontId="188" fillId="0" borderId="0" applyNumberFormat="0" applyFill="0" applyBorder="0" applyAlignment="0" applyProtection="0"/>
    <xf numFmtId="170" fontId="65" fillId="0" borderId="0" applyFill="0" applyBorder="0">
      <alignment horizontal="left" vertical="top" indent="4"/>
    </xf>
    <xf numFmtId="170" fontId="77" fillId="61" borderId="76" applyNumberFormat="0">
      <alignment horizontal="left"/>
    </xf>
    <xf numFmtId="170" fontId="29" fillId="18" borderId="0" applyNumberFormat="0" applyBorder="0" applyAlignment="0" applyProtection="0"/>
    <xf numFmtId="170" fontId="74" fillId="0" borderId="0"/>
    <xf numFmtId="170" fontId="14" fillId="12" borderId="0" applyNumberFormat="0" applyBorder="0" applyAlignment="0" applyProtection="0"/>
    <xf numFmtId="170" fontId="14" fillId="11" borderId="0" applyNumberFormat="0" applyBorder="0" applyAlignment="0" applyProtection="0"/>
    <xf numFmtId="170" fontId="29" fillId="10" borderId="0" applyNumberFormat="0" applyBorder="0" applyAlignment="0" applyProtection="0"/>
    <xf numFmtId="170" fontId="77" fillId="61" borderId="93" applyNumberFormat="0">
      <alignment horizontal="left"/>
    </xf>
    <xf numFmtId="170" fontId="41" fillId="51" borderId="0" applyNumberFormat="0" applyBorder="0" applyAlignment="0" applyProtection="0"/>
    <xf numFmtId="170" fontId="43" fillId="49" borderId="0" applyNumberFormat="0" applyBorder="0" applyAlignment="0" applyProtection="0"/>
    <xf numFmtId="170" fontId="73" fillId="0" borderId="0" applyFont="0" applyFill="0" applyBorder="0" applyAlignment="0" applyProtection="0">
      <alignment horizontal="left"/>
      <protection locked="0"/>
    </xf>
    <xf numFmtId="170" fontId="73" fillId="70" borderId="0"/>
    <xf numFmtId="170" fontId="74" fillId="0" borderId="0"/>
    <xf numFmtId="170" fontId="44" fillId="44" borderId="0" applyNumberFormat="0" applyBorder="0" applyAlignment="0" applyProtection="0"/>
    <xf numFmtId="170" fontId="38" fillId="34" borderId="0" applyNumberFormat="0" applyBorder="0" applyAlignment="0" applyProtection="0"/>
    <xf numFmtId="170" fontId="74" fillId="0" borderId="0"/>
    <xf numFmtId="170" fontId="33" fillId="0" borderId="0"/>
    <xf numFmtId="170" fontId="77" fillId="62" borderId="76">
      <alignment horizontal="left" vertical="top" wrapText="1" indent="1"/>
      <protection locked="0"/>
    </xf>
    <xf numFmtId="170" fontId="34" fillId="64" borderId="0"/>
    <xf numFmtId="170" fontId="7" fillId="0" borderId="71" applyNumberFormat="0" applyFill="0" applyAlignment="0" applyProtection="0"/>
    <xf numFmtId="170" fontId="43" fillId="49" borderId="0" applyNumberFormat="0" applyBorder="0" applyAlignment="0" applyProtection="0"/>
    <xf numFmtId="170" fontId="112" fillId="0" borderId="78" applyNumberFormat="0" applyFill="0" applyAlignment="0" applyProtection="0"/>
    <xf numFmtId="170" fontId="84" fillId="66" borderId="74" applyFill="0">
      <alignment horizontal="center"/>
    </xf>
    <xf numFmtId="170" fontId="84" fillId="66" borderId="74" applyFill="0">
      <alignment horizontal="center" vertical="center"/>
    </xf>
    <xf numFmtId="170" fontId="33" fillId="0" borderId="0"/>
    <xf numFmtId="170" fontId="95" fillId="0" borderId="0" applyNumberFormat="0" applyFill="0" applyBorder="0" applyAlignment="0" applyProtection="0">
      <alignment vertical="top"/>
      <protection locked="0"/>
    </xf>
    <xf numFmtId="170" fontId="105" fillId="0" borderId="0" applyNumberFormat="0" applyFill="0" applyAlignment="0"/>
    <xf numFmtId="170" fontId="105" fillId="66" borderId="0" applyNumberFormat="0" applyFill="0" applyAlignment="0"/>
    <xf numFmtId="170" fontId="73" fillId="64" borderId="0" applyFill="0" applyBorder="0">
      <alignment wrapText="1"/>
    </xf>
    <xf numFmtId="170" fontId="122" fillId="0" borderId="0" applyNumberFormat="0" applyFill="0" applyAlignment="0"/>
    <xf numFmtId="170" fontId="77" fillId="61" borderId="84" applyNumberFormat="0" applyFill="0">
      <alignment horizontal="left"/>
    </xf>
    <xf numFmtId="170" fontId="135" fillId="0" borderId="0" applyNumberFormat="0" applyFill="0" applyBorder="0" applyAlignment="0" applyProtection="0">
      <alignment vertical="top"/>
      <protection locked="0"/>
    </xf>
    <xf numFmtId="170" fontId="134" fillId="0" borderId="0" applyNumberFormat="0" applyFill="0" applyBorder="0" applyAlignment="0" applyProtection="0">
      <alignment vertical="top"/>
      <protection locked="0"/>
    </xf>
    <xf numFmtId="170" fontId="65" fillId="0" borderId="0" applyFill="0" applyBorder="0">
      <alignment horizontal="center"/>
    </xf>
    <xf numFmtId="170" fontId="197" fillId="0" borderId="71" applyNumberFormat="0" applyFill="0" applyAlignment="0" applyProtection="0"/>
    <xf numFmtId="170" fontId="19" fillId="3" borderId="0" applyNumberFormat="0" applyBorder="0" applyAlignment="0" applyProtection="0"/>
    <xf numFmtId="170" fontId="106" fillId="64" borderId="0" applyFill="0" applyBorder="0">
      <alignment horizontal="centerContinuous" wrapText="1"/>
    </xf>
    <xf numFmtId="170" fontId="65" fillId="0" borderId="0" applyFill="0" applyBorder="0">
      <alignment horizontal="left" vertical="top" indent="3"/>
    </xf>
    <xf numFmtId="170" fontId="77" fillId="61" borderId="76" applyNumberFormat="0">
      <alignment horizontal="left"/>
    </xf>
    <xf numFmtId="170" fontId="34" fillId="0" borderId="0"/>
    <xf numFmtId="170" fontId="29" fillId="17" borderId="0" applyNumberFormat="0" applyBorder="0" applyAlignment="0" applyProtection="0"/>
    <xf numFmtId="170" fontId="29" fillId="14" borderId="0" applyNumberFormat="0" applyBorder="0" applyAlignment="0" applyProtection="0"/>
    <xf numFmtId="170" fontId="34" fillId="0" borderId="0"/>
    <xf numFmtId="170" fontId="77" fillId="61" borderId="93" applyNumberFormat="0" applyFill="0">
      <alignment horizontal="left"/>
    </xf>
    <xf numFmtId="170" fontId="43" fillId="51" borderId="0" applyNumberFormat="0" applyBorder="0" applyAlignment="0" applyProtection="0"/>
    <xf numFmtId="170" fontId="41" fillId="44" borderId="0" applyNumberFormat="0" applyBorder="0" applyAlignment="0" applyProtection="0"/>
    <xf numFmtId="170" fontId="73" fillId="0" borderId="0" applyFont="0" applyFill="0" applyBorder="0" applyAlignment="0" applyProtection="0">
      <alignment horizontal="left"/>
      <protection locked="0"/>
    </xf>
    <xf numFmtId="170" fontId="189" fillId="0" borderId="0" applyNumberFormat="0" applyFill="0" applyBorder="0" applyAlignment="0" applyProtection="0"/>
    <xf numFmtId="170" fontId="34" fillId="66" borderId="0"/>
    <xf numFmtId="170" fontId="188" fillId="0" borderId="0" applyNumberFormat="0" applyFill="0" applyBorder="0" applyAlignment="0" applyProtection="0"/>
    <xf numFmtId="170" fontId="34" fillId="39" borderId="88" applyNumberFormat="0" applyFont="0" applyAlignment="0" applyProtection="0"/>
    <xf numFmtId="170" fontId="164" fillId="0" borderId="0"/>
    <xf numFmtId="170" fontId="164" fillId="0" borderId="0"/>
    <xf numFmtId="170" fontId="74" fillId="0" borderId="0"/>
    <xf numFmtId="170" fontId="30" fillId="0" borderId="0"/>
    <xf numFmtId="170" fontId="30" fillId="0" borderId="0"/>
    <xf numFmtId="170" fontId="34" fillId="0" borderId="0"/>
    <xf numFmtId="170" fontId="34" fillId="0" borderId="0"/>
    <xf numFmtId="170" fontId="34" fillId="0" borderId="0"/>
    <xf numFmtId="170" fontId="34" fillId="0" borderId="0"/>
    <xf numFmtId="170" fontId="86" fillId="0" borderId="0" applyNumberFormat="0" applyFill="0" applyBorder="0" applyAlignment="0" applyProtection="0"/>
    <xf numFmtId="170" fontId="74" fillId="0" borderId="0"/>
    <xf numFmtId="170" fontId="37" fillId="0" borderId="0"/>
    <xf numFmtId="170" fontId="41" fillId="50" borderId="0" applyNumberFormat="0" applyBorder="0" applyAlignment="0" applyProtection="0"/>
    <xf numFmtId="170" fontId="34" fillId="0" borderId="0"/>
    <xf numFmtId="170" fontId="86" fillId="0" borderId="0" applyNumberFormat="0" applyFill="0" applyBorder="0" applyAlignment="0" applyProtection="0"/>
    <xf numFmtId="170" fontId="86" fillId="0" borderId="0" applyNumberFormat="0" applyFill="0" applyBorder="0" applyAlignment="0" applyProtection="0"/>
    <xf numFmtId="170" fontId="37" fillId="0" borderId="0"/>
    <xf numFmtId="170" fontId="74" fillId="0" borderId="0"/>
    <xf numFmtId="170" fontId="34" fillId="0" borderId="0" applyFont="0" applyFill="0" applyBorder="0" applyAlignment="0" applyProtection="0"/>
    <xf numFmtId="170" fontId="14" fillId="0" borderId="0"/>
    <xf numFmtId="170" fontId="31" fillId="0" borderId="0"/>
    <xf numFmtId="170" fontId="14" fillId="0" borderId="0"/>
    <xf numFmtId="170" fontId="34" fillId="0" borderId="0" applyNumberFormat="0" applyFill="0" applyBorder="0" applyAlignment="0" applyProtection="0"/>
    <xf numFmtId="170" fontId="33" fillId="0" borderId="40">
      <alignment horizontal="center" vertical="center"/>
    </xf>
    <xf numFmtId="170" fontId="133" fillId="0" borderId="0" applyNumberFormat="0" applyFill="0" applyBorder="0" applyAlignment="0" applyProtection="0">
      <alignment vertical="top"/>
      <protection locked="0"/>
    </xf>
    <xf numFmtId="170" fontId="43" fillId="47" borderId="0" applyNumberFormat="0" applyBorder="0" applyAlignment="0" applyProtection="0"/>
    <xf numFmtId="170" fontId="43" fillId="37" borderId="0" applyNumberFormat="0" applyBorder="0" applyAlignment="0" applyProtection="0"/>
    <xf numFmtId="170" fontId="43" fillId="44" borderId="0" applyNumberFormat="0" applyBorder="0" applyAlignment="0" applyProtection="0"/>
    <xf numFmtId="170" fontId="43" fillId="49" borderId="0" applyNumberFormat="0" applyBorder="0" applyAlignment="0" applyProtection="0"/>
    <xf numFmtId="170" fontId="43" fillId="50" borderId="0" applyNumberFormat="0" applyBorder="0" applyAlignment="0" applyProtection="0"/>
    <xf numFmtId="170" fontId="43" fillId="51" borderId="0" applyNumberFormat="0" applyBorder="0" applyAlignment="0" applyProtection="0"/>
    <xf numFmtId="170" fontId="43" fillId="52" borderId="0" applyNumberFormat="0" applyBorder="0" applyAlignment="0" applyProtection="0"/>
    <xf numFmtId="170" fontId="43" fillId="54" borderId="0" applyNumberFormat="0" applyBorder="0" applyAlignment="0" applyProtection="0"/>
    <xf numFmtId="170" fontId="43" fillId="55" borderId="0" applyNumberFormat="0" applyBorder="0" applyAlignment="0" applyProtection="0"/>
    <xf numFmtId="170" fontId="43" fillId="49" borderId="0" applyNumberFormat="0" applyBorder="0" applyAlignment="0" applyProtection="0"/>
    <xf numFmtId="170" fontId="43" fillId="50" borderId="0" applyNumberFormat="0" applyBorder="0" applyAlignment="0" applyProtection="0"/>
    <xf numFmtId="170" fontId="43" fillId="48" borderId="0" applyNumberFormat="0" applyBorder="0" applyAlignment="0" applyProtection="0"/>
    <xf numFmtId="170" fontId="50" fillId="36" borderId="0" applyNumberFormat="0" applyBorder="0" applyAlignment="0" applyProtection="0"/>
    <xf numFmtId="170" fontId="59" fillId="43" borderId="72" applyNumberFormat="0" applyAlignment="0" applyProtection="0"/>
    <xf numFmtId="170" fontId="69" fillId="59" borderId="73" applyNumberFormat="0" applyAlignment="0" applyProtection="0"/>
    <xf numFmtId="170" fontId="100" fillId="38" borderId="0" applyNumberFormat="0" applyBorder="0" applyAlignment="0" applyProtection="0"/>
    <xf numFmtId="170" fontId="147" fillId="41" borderId="72" applyNumberFormat="0" applyAlignment="0" applyProtection="0"/>
    <xf numFmtId="170" fontId="168" fillId="45" borderId="0" applyNumberFormat="0" applyBorder="0" applyAlignment="0" applyProtection="0"/>
    <xf numFmtId="170" fontId="34" fillId="39" borderId="88" applyNumberFormat="0" applyFont="0" applyAlignment="0" applyProtection="0"/>
    <xf numFmtId="170" fontId="181" fillId="43" borderId="89" applyNumberFormat="0" applyAlignment="0" applyProtection="0"/>
    <xf numFmtId="170" fontId="193" fillId="0" borderId="94" applyNumberFormat="0" applyFill="0" applyAlignment="0" applyProtection="0"/>
    <xf numFmtId="170" fontId="161" fillId="0" borderId="0" applyNumberFormat="0" applyFill="0" applyBorder="0" applyAlignment="0" applyProtection="0"/>
    <xf numFmtId="170" fontId="86" fillId="0" borderId="0" applyNumberFormat="0" applyFill="0" applyBorder="0" applyAlignment="0" applyProtection="0"/>
    <xf numFmtId="170" fontId="59" fillId="43" borderId="72" applyNumberFormat="0" applyAlignment="0" applyProtection="0"/>
    <xf numFmtId="170" fontId="86" fillId="0" borderId="0" applyNumberFormat="0" applyFill="0" applyBorder="0" applyAlignment="0" applyProtection="0"/>
    <xf numFmtId="170" fontId="147" fillId="41" borderId="72" applyNumberFormat="0" applyAlignment="0" applyProtection="0"/>
    <xf numFmtId="170" fontId="34" fillId="39" borderId="88" applyNumberFormat="0" applyFont="0" applyAlignment="0" applyProtection="0"/>
    <xf numFmtId="170" fontId="181" fillId="43" borderId="89" applyNumberFormat="0" applyAlignment="0" applyProtection="0"/>
    <xf numFmtId="170" fontId="193" fillId="0" borderId="94" applyNumberFormat="0" applyFill="0" applyAlignment="0" applyProtection="0"/>
    <xf numFmtId="170" fontId="161" fillId="0" borderId="0" applyNumberFormat="0" applyFill="0" applyBorder="0" applyAlignment="0" applyProtection="0"/>
    <xf numFmtId="170" fontId="34" fillId="0" borderId="0"/>
    <xf numFmtId="170" fontId="73" fillId="0" borderId="0" applyFont="0" applyFill="0" applyBorder="0" applyProtection="0">
      <protection locked="0"/>
    </xf>
    <xf numFmtId="170" fontId="44" fillId="37" borderId="0" applyNumberFormat="0" applyBorder="0" applyAlignment="0" applyProtection="0"/>
    <xf numFmtId="170" fontId="34" fillId="0" borderId="0"/>
    <xf numFmtId="170" fontId="73" fillId="0" borderId="0" applyFont="0" applyFill="0" applyBorder="0" applyProtection="0">
      <protection locked="0"/>
    </xf>
    <xf numFmtId="170" fontId="84" fillId="66" borderId="74" applyFill="0">
      <alignment horizontal="center"/>
    </xf>
    <xf numFmtId="170" fontId="84" fillId="66" borderId="74" applyFill="0">
      <alignment horizontal="center" vertical="center"/>
    </xf>
    <xf numFmtId="170" fontId="41" fillId="50" borderId="0" applyNumberFormat="0" applyBorder="0" applyAlignment="0" applyProtection="0"/>
    <xf numFmtId="170" fontId="43" fillId="44" borderId="0" applyNumberFormat="0" applyBorder="0" applyAlignment="0" applyProtection="0"/>
    <xf numFmtId="170" fontId="73" fillId="0" borderId="0" applyFont="0" applyFill="0" applyBorder="0" applyProtection="0">
      <protection locked="0"/>
    </xf>
    <xf numFmtId="170" fontId="38" fillId="46" borderId="0" applyNumberFormat="0" applyBorder="0" applyAlignment="0" applyProtection="0"/>
    <xf numFmtId="170" fontId="84" fillId="66" borderId="74" applyFill="0">
      <alignment horizontal="center" vertical="center"/>
    </xf>
    <xf numFmtId="170" fontId="84" fillId="66" borderId="74" applyFill="0">
      <alignment horizontal="center"/>
    </xf>
    <xf numFmtId="170" fontId="59" fillId="43" borderId="72" applyNumberFormat="0" applyAlignment="0" applyProtection="0"/>
    <xf numFmtId="170" fontId="90" fillId="0" borderId="0" applyNumberFormat="0" applyFill="0" applyBorder="0" applyAlignment="0" applyProtection="0"/>
    <xf numFmtId="170" fontId="112" fillId="0" borderId="78" applyNumberFormat="0" applyFill="0" applyAlignment="0" applyProtection="0"/>
    <xf numFmtId="170" fontId="119" fillId="0" borderId="80" applyNumberFormat="0" applyFill="0" applyAlignment="0" applyProtection="0"/>
    <xf numFmtId="170" fontId="126" fillId="0" borderId="82" applyNumberFormat="0" applyFill="0" applyAlignment="0" applyProtection="0"/>
    <xf numFmtId="170" fontId="126" fillId="0" borderId="0" applyNumberFormat="0" applyFill="0" applyBorder="0" applyAlignment="0" applyProtection="0"/>
    <xf numFmtId="170" fontId="128" fillId="0" borderId="0" applyNumberFormat="0" applyFill="0" applyBorder="0" applyAlignment="0" applyProtection="0"/>
    <xf numFmtId="170" fontId="178" fillId="43" borderId="89" applyNumberFormat="0" applyAlignment="0" applyProtection="0"/>
    <xf numFmtId="170" fontId="79" fillId="62" borderId="76" applyNumberFormat="0">
      <protection locked="0"/>
    </xf>
    <xf numFmtId="170" fontId="73" fillId="0" borderId="0" applyFont="0" applyFill="0" applyBorder="0" applyAlignment="0" applyProtection="0">
      <alignment wrapText="1"/>
    </xf>
    <xf numFmtId="170" fontId="147" fillId="41" borderId="72" applyNumberFormat="0" applyAlignment="0" applyProtection="0"/>
    <xf numFmtId="170" fontId="34" fillId="0" borderId="0" applyBorder="0"/>
    <xf numFmtId="170" fontId="35" fillId="0" borderId="0"/>
    <xf numFmtId="170" fontId="43" fillId="37" borderId="0" applyNumberFormat="0" applyBorder="0" applyAlignment="0" applyProtection="0"/>
    <xf numFmtId="170" fontId="34" fillId="39" borderId="88" applyNumberFormat="0" applyFont="0" applyAlignment="0" applyProtection="0"/>
    <xf numFmtId="170" fontId="181" fillId="43" borderId="89" applyNumberFormat="0" applyAlignment="0" applyProtection="0"/>
    <xf numFmtId="170" fontId="34" fillId="0" borderId="0"/>
    <xf numFmtId="170" fontId="50" fillId="36" borderId="0" applyNumberFormat="0" applyBorder="0" applyAlignment="0" applyProtection="0"/>
    <xf numFmtId="170" fontId="188" fillId="0" borderId="0" applyNumberFormat="0" applyFill="0" applyBorder="0" applyAlignment="0" applyProtection="0"/>
    <xf numFmtId="170" fontId="193" fillId="0" borderId="94" applyNumberFormat="0" applyFill="0" applyAlignment="0" applyProtection="0"/>
    <xf numFmtId="170" fontId="7" fillId="0" borderId="94" applyNumberFormat="0" applyFill="0" applyAlignment="0" applyProtection="0"/>
    <xf numFmtId="170" fontId="34" fillId="0" borderId="0"/>
    <xf numFmtId="170" fontId="34" fillId="0" borderId="0" applyBorder="0"/>
    <xf numFmtId="170" fontId="34" fillId="0" borderId="0" applyBorder="0"/>
    <xf numFmtId="170" fontId="34" fillId="0" borderId="0" applyBorder="0"/>
    <xf numFmtId="170" fontId="34" fillId="0" borderId="0" applyBorder="0"/>
    <xf numFmtId="170" fontId="34" fillId="0" borderId="0" applyBorder="0"/>
    <xf numFmtId="170" fontId="34" fillId="0" borderId="0"/>
    <xf numFmtId="170" fontId="86" fillId="0" borderId="0" applyNumberFormat="0" applyFill="0" applyBorder="0" applyAlignment="0" applyProtection="0"/>
    <xf numFmtId="170" fontId="86" fillId="0" borderId="0" applyNumberFormat="0" applyFill="0" applyBorder="0" applyAlignment="0" applyProtection="0"/>
    <xf numFmtId="170" fontId="86" fillId="0" borderId="0" applyNumberFormat="0" applyFill="0" applyBorder="0" applyAlignment="0" applyProtection="0"/>
    <xf numFmtId="170" fontId="86" fillId="0" borderId="0" applyNumberFormat="0" applyFill="0" applyBorder="0" applyAlignment="0" applyProtection="0"/>
    <xf numFmtId="170" fontId="34" fillId="0" borderId="0"/>
    <xf numFmtId="170" fontId="34" fillId="0" borderId="0"/>
    <xf numFmtId="170" fontId="34" fillId="0" borderId="0"/>
    <xf numFmtId="170" fontId="34" fillId="0" borderId="0"/>
    <xf numFmtId="170" fontId="34" fillId="0" borderId="0"/>
    <xf numFmtId="170" fontId="14" fillId="0" borderId="0"/>
    <xf numFmtId="170" fontId="193" fillId="0" borderId="94" applyNumberFormat="0" applyFill="0" applyAlignment="0" applyProtection="0"/>
    <xf numFmtId="170" fontId="34" fillId="0" borderId="0"/>
    <xf numFmtId="170" fontId="34" fillId="0" borderId="0"/>
    <xf numFmtId="170" fontId="34" fillId="0" borderId="0"/>
    <xf numFmtId="170" fontId="34" fillId="0" borderId="0"/>
    <xf numFmtId="170" fontId="166" fillId="45" borderId="0" applyNumberFormat="0" applyBorder="0" applyAlignment="0" applyProtection="0"/>
    <xf numFmtId="170" fontId="34" fillId="0" borderId="0"/>
    <xf numFmtId="170" fontId="119" fillId="0" borderId="80" applyNumberFormat="0" applyFill="0" applyAlignment="0" applyProtection="0"/>
    <xf numFmtId="170" fontId="34" fillId="0" borderId="0" applyBorder="0"/>
    <xf numFmtId="170" fontId="34" fillId="0" borderId="0" applyBorder="0"/>
    <xf numFmtId="170" fontId="181" fillId="43" borderId="89" applyNumberFormat="0" applyAlignment="0" applyProtection="0"/>
    <xf numFmtId="170" fontId="127" fillId="0" borderId="0" applyNumberFormat="0" applyFill="0" applyBorder="0" applyAlignment="0" applyProtection="0"/>
    <xf numFmtId="170" fontId="144" fillId="41" borderId="72" applyNumberFormat="0" applyAlignment="0" applyProtection="0"/>
    <xf numFmtId="170" fontId="168" fillId="45" borderId="0" applyNumberFormat="0" applyBorder="0" applyAlignment="0" applyProtection="0"/>
    <xf numFmtId="170" fontId="43" fillId="50" borderId="0" applyNumberFormat="0" applyBorder="0" applyAlignment="0" applyProtection="0"/>
    <xf numFmtId="170" fontId="157" fillId="0" borderId="86" applyNumberFormat="0" applyFill="0" applyAlignment="0" applyProtection="0"/>
    <xf numFmtId="170" fontId="133" fillId="0" borderId="0" applyNumberFormat="0" applyFill="0" applyBorder="0" applyAlignment="0" applyProtection="0">
      <alignment vertical="top"/>
      <protection locked="0"/>
    </xf>
    <xf numFmtId="170" fontId="126" fillId="0" borderId="82" applyNumberFormat="0" applyFill="0" applyAlignment="0" applyProtection="0"/>
    <xf numFmtId="170" fontId="14" fillId="0" borderId="0"/>
    <xf numFmtId="170" fontId="77" fillId="0" borderId="0"/>
    <xf numFmtId="170" fontId="113" fillId="0" borderId="0" applyNumberFormat="0" applyFill="0" applyAlignment="0"/>
    <xf numFmtId="170" fontId="135" fillId="0" borderId="0" applyNumberFormat="0" applyFill="0" applyBorder="0" applyAlignment="0" applyProtection="0">
      <alignment vertical="top"/>
      <protection locked="0"/>
    </xf>
    <xf numFmtId="170" fontId="118" fillId="0" borderId="80" applyNumberFormat="0" applyFill="0" applyAlignment="0" applyProtection="0"/>
    <xf numFmtId="170" fontId="95" fillId="0" borderId="0" applyNumberFormat="0" applyFill="0" applyBorder="0" applyAlignment="0" applyProtection="0">
      <alignment vertical="top"/>
      <protection locked="0"/>
    </xf>
    <xf numFmtId="170" fontId="73" fillId="64" borderId="0" applyFill="0" applyBorder="0">
      <alignment wrapText="1"/>
    </xf>
    <xf numFmtId="170" fontId="74" fillId="0" borderId="0"/>
    <xf numFmtId="170" fontId="189" fillId="0" borderId="0" applyNumberFormat="0" applyFill="0" applyBorder="0" applyAlignment="0" applyProtection="0"/>
    <xf numFmtId="170" fontId="127" fillId="0" borderId="82" applyNumberFormat="0" applyFill="0" applyAlignment="0" applyProtection="0"/>
    <xf numFmtId="170" fontId="34" fillId="0" borderId="0" applyBorder="0"/>
    <xf numFmtId="170" fontId="34" fillId="0" borderId="0" applyBorder="0"/>
    <xf numFmtId="170" fontId="34" fillId="39" borderId="88" applyNumberFormat="0" applyFont="0" applyAlignment="0" applyProtection="0"/>
    <xf numFmtId="170" fontId="98" fillId="38" borderId="0" applyNumberFormat="0" applyBorder="0" applyAlignment="0" applyProtection="0"/>
    <xf numFmtId="170" fontId="158" fillId="0" borderId="86" applyNumberFormat="0" applyFill="0" applyAlignment="0" applyProtection="0"/>
    <xf numFmtId="170" fontId="34" fillId="0" borderId="0" applyBorder="0"/>
    <xf numFmtId="170" fontId="34" fillId="0" borderId="0" applyBorder="0"/>
    <xf numFmtId="170" fontId="34" fillId="0" borderId="0" applyBorder="0"/>
    <xf numFmtId="170" fontId="34" fillId="0" borderId="0" applyBorder="0"/>
    <xf numFmtId="170" fontId="34" fillId="0" borderId="0" applyBorder="0"/>
    <xf numFmtId="170" fontId="34" fillId="0" borderId="0" applyBorder="0"/>
    <xf numFmtId="170" fontId="74" fillId="0" borderId="0"/>
    <xf numFmtId="170" fontId="34" fillId="0" borderId="0"/>
    <xf numFmtId="170" fontId="193" fillId="0" borderId="94" applyNumberFormat="0" applyFill="0" applyAlignment="0" applyProtection="0"/>
    <xf numFmtId="170" fontId="34" fillId="0" borderId="0" applyBorder="0"/>
    <xf numFmtId="170" fontId="34" fillId="0" borderId="0" applyBorder="0"/>
    <xf numFmtId="170" fontId="34" fillId="0" borderId="0" applyBorder="0"/>
    <xf numFmtId="170" fontId="34" fillId="0" borderId="0" applyBorder="0"/>
    <xf numFmtId="170" fontId="34" fillId="0" borderId="0" applyBorder="0"/>
    <xf numFmtId="170" fontId="34" fillId="0" borderId="0" applyBorder="0"/>
    <xf numFmtId="170" fontId="37" fillId="0" borderId="0"/>
    <xf numFmtId="170" fontId="126" fillId="0" borderId="0" applyNumberFormat="0" applyFill="0" applyBorder="0" applyAlignment="0" applyProtection="0"/>
    <xf numFmtId="170" fontId="147" fillId="41" borderId="72" applyNumberFormat="0" applyAlignment="0" applyProtection="0"/>
    <xf numFmtId="170" fontId="158" fillId="0" borderId="86" applyNumberFormat="0" applyFill="0" applyAlignment="0" applyProtection="0"/>
    <xf numFmtId="170" fontId="100" fillId="38" borderId="0" applyNumberFormat="0" applyBorder="0" applyAlignment="0" applyProtection="0"/>
    <xf numFmtId="170" fontId="92" fillId="0" borderId="0" applyNumberFormat="0" applyFill="0" applyBorder="0" applyAlignment="0" applyProtection="0"/>
    <xf numFmtId="170" fontId="189" fillId="0" borderId="0" applyNumberFormat="0" applyFill="0" applyBorder="0" applyAlignment="0" applyProtection="0"/>
    <xf numFmtId="170" fontId="34" fillId="0" borderId="0" applyBorder="0"/>
    <xf numFmtId="170" fontId="147" fillId="41" borderId="72" applyNumberFormat="0" applyAlignment="0" applyProtection="0"/>
    <xf numFmtId="170" fontId="43" fillId="49" borderId="0" applyNumberFormat="0" applyBorder="0" applyAlignment="0" applyProtection="0"/>
    <xf numFmtId="170" fontId="158" fillId="0" borderId="86" applyNumberFormat="0" applyFill="0" applyAlignment="0" applyProtection="0"/>
    <xf numFmtId="170" fontId="73" fillId="0" borderId="0" applyFont="0" applyFill="0" applyBorder="0" applyProtection="0">
      <protection locked="0"/>
    </xf>
    <xf numFmtId="170" fontId="86" fillId="0" borderId="0" applyNumberFormat="0" applyFill="0" applyBorder="0" applyAlignment="0" applyProtection="0"/>
    <xf numFmtId="170" fontId="41" fillId="55" borderId="0" applyNumberFormat="0" applyBorder="0" applyAlignment="0" applyProtection="0"/>
    <xf numFmtId="170" fontId="34" fillId="0" borderId="0"/>
    <xf numFmtId="170" fontId="135" fillId="0" borderId="0" applyNumberFormat="0" applyFill="0" applyBorder="0" applyAlignment="0" applyProtection="0">
      <alignment vertical="top"/>
      <protection locked="0"/>
    </xf>
    <xf numFmtId="170" fontId="59" fillId="43" borderId="72" applyNumberFormat="0" applyAlignment="0" applyProtection="0"/>
    <xf numFmtId="170" fontId="28" fillId="0" borderId="0" applyNumberFormat="0" applyFill="0" applyBorder="0" applyAlignment="0" applyProtection="0"/>
    <xf numFmtId="170" fontId="27" fillId="0" borderId="0" applyNumberFormat="0" applyFill="0" applyBorder="0" applyAlignment="0" applyProtection="0"/>
    <xf numFmtId="170" fontId="25" fillId="0" borderId="68" applyNumberFormat="0" applyFill="0" applyAlignment="0" applyProtection="0"/>
    <xf numFmtId="170" fontId="23" fillId="7" borderId="67" applyNumberFormat="0" applyAlignment="0" applyProtection="0"/>
    <xf numFmtId="170" fontId="21" fillId="5" borderId="0" applyNumberFormat="0" applyBorder="0" applyAlignment="0" applyProtection="0"/>
    <xf numFmtId="170" fontId="18" fillId="0" borderId="0" applyNumberFormat="0" applyFill="0" applyBorder="0" applyAlignment="0" applyProtection="0"/>
    <xf numFmtId="170" fontId="43" fillId="55" borderId="0" applyNumberFormat="0" applyBorder="0" applyAlignment="0" applyProtection="0"/>
    <xf numFmtId="170" fontId="14" fillId="9" borderId="70" applyNumberFormat="0" applyFont="0" applyAlignment="0" applyProtection="0"/>
    <xf numFmtId="170" fontId="26" fillId="8" borderId="69" applyNumberFormat="0" applyAlignment="0" applyProtection="0"/>
    <xf numFmtId="170" fontId="24" fillId="7" borderId="66" applyNumberFormat="0" applyAlignment="0" applyProtection="0"/>
    <xf numFmtId="170" fontId="22" fillId="6" borderId="66" applyNumberFormat="0" applyAlignment="0" applyProtection="0"/>
    <xf numFmtId="170" fontId="20" fillId="4" borderId="0" applyNumberFormat="0" applyBorder="0" applyAlignment="0" applyProtection="0"/>
    <xf numFmtId="170" fontId="86" fillId="0" borderId="0" applyNumberFormat="0" applyFill="0" applyBorder="0" applyAlignment="0" applyProtection="0"/>
    <xf numFmtId="170" fontId="86" fillId="0" borderId="0" applyNumberFormat="0" applyFill="0" applyBorder="0" applyAlignment="0" applyProtection="0"/>
    <xf numFmtId="170" fontId="34" fillId="0" borderId="0" applyBorder="0"/>
    <xf numFmtId="170" fontId="34" fillId="0" borderId="0" applyBorder="0"/>
    <xf numFmtId="170" fontId="34" fillId="0" borderId="0" applyBorder="0"/>
    <xf numFmtId="170" fontId="34" fillId="0" borderId="0" applyBorder="0"/>
    <xf numFmtId="170" fontId="34" fillId="0" borderId="0" applyBorder="0"/>
    <xf numFmtId="170" fontId="34" fillId="0" borderId="0" applyBorder="0"/>
    <xf numFmtId="170" fontId="34" fillId="0" borderId="0"/>
    <xf numFmtId="170" fontId="35" fillId="0" borderId="0">
      <alignment vertical="top"/>
    </xf>
    <xf numFmtId="170" fontId="15" fillId="0" borderId="0" applyNumberFormat="0" applyFill="0" applyBorder="0" applyAlignment="0" applyProtection="0"/>
    <xf numFmtId="170" fontId="17" fillId="0" borderId="64" applyNumberFormat="0" applyFill="0" applyAlignment="0" applyProtection="0"/>
    <xf numFmtId="170" fontId="113" fillId="0" borderId="0" applyNumberFormat="0" applyFill="0" applyAlignment="0"/>
    <xf numFmtId="170" fontId="86" fillId="0" borderId="0" applyNumberFormat="0" applyFill="0" applyBorder="0" applyAlignment="0" applyProtection="0"/>
    <xf numFmtId="170" fontId="16" fillId="0" borderId="63" applyNumberFormat="0" applyFill="0" applyAlignment="0" applyProtection="0"/>
    <xf numFmtId="170" fontId="18" fillId="0" borderId="65" applyNumberFormat="0" applyFill="0" applyAlignment="0" applyProtection="0"/>
    <xf numFmtId="170" fontId="34" fillId="0" borderId="0"/>
    <xf numFmtId="170" fontId="124" fillId="0" borderId="0" applyNumberFormat="0" applyFill="0" applyBorder="0" applyAlignment="0" applyProtection="0"/>
    <xf numFmtId="170" fontId="161" fillId="0" borderId="0" applyNumberFormat="0" applyFill="0" applyBorder="0" applyAlignment="0" applyProtection="0"/>
    <xf numFmtId="170" fontId="193" fillId="0" borderId="94" applyNumberFormat="0" applyFill="0" applyAlignment="0" applyProtection="0"/>
    <xf numFmtId="170" fontId="191" fillId="0" borderId="0"/>
    <xf numFmtId="170" fontId="41" fillId="54" borderId="0" applyNumberFormat="0" applyBorder="0" applyAlignment="0" applyProtection="0"/>
    <xf numFmtId="170" fontId="116" fillId="0" borderId="0" applyNumberFormat="0" applyFill="0" applyBorder="0" applyAlignment="0" applyProtection="0"/>
    <xf numFmtId="170" fontId="76" fillId="0" borderId="96" applyNumberFormat="0" applyFont="0" applyFill="0" applyAlignment="0" applyProtection="0"/>
    <xf numFmtId="170" fontId="199" fillId="0" borderId="0" applyNumberFormat="0" applyFill="0" applyBorder="0" applyAlignment="0" applyProtection="0"/>
    <xf numFmtId="170" fontId="195" fillId="0" borderId="94" applyNumberFormat="0" applyFill="0" applyAlignment="0" applyProtection="0"/>
    <xf numFmtId="170" fontId="193" fillId="0" borderId="94" applyNumberFormat="0" applyFill="0" applyAlignment="0" applyProtection="0"/>
    <xf numFmtId="170" fontId="181" fillId="43" borderId="89" applyNumberFormat="0" applyAlignment="0" applyProtection="0"/>
    <xf numFmtId="170" fontId="34" fillId="39" borderId="88" applyNumberFormat="0" applyFont="0" applyAlignment="0" applyProtection="0"/>
    <xf numFmtId="170" fontId="35" fillId="0" borderId="0"/>
    <xf numFmtId="170" fontId="34" fillId="0" borderId="0" applyBorder="0"/>
    <xf numFmtId="170" fontId="147" fillId="41" borderId="72" applyNumberFormat="0" applyAlignment="0" applyProtection="0"/>
    <xf numFmtId="170" fontId="34" fillId="0" borderId="0" applyBorder="0"/>
    <xf numFmtId="170" fontId="39" fillId="9" borderId="70" applyNumberFormat="0" applyFont="0" applyAlignment="0" applyProtection="0"/>
    <xf numFmtId="170" fontId="34" fillId="0" borderId="0" applyNumberFormat="0" applyFill="0" applyBorder="0" applyAlignment="0" applyProtection="0"/>
    <xf numFmtId="170" fontId="186" fillId="0" borderId="0"/>
    <xf numFmtId="170" fontId="57" fillId="43" borderId="72" applyNumberFormat="0" applyAlignment="0" applyProtection="0"/>
    <xf numFmtId="170" fontId="34" fillId="0" borderId="0"/>
    <xf numFmtId="170" fontId="41" fillId="49" borderId="0" applyNumberFormat="0" applyBorder="0" applyAlignment="0" applyProtection="0"/>
    <xf numFmtId="170" fontId="73" fillId="0" borderId="0" applyFont="0" applyFill="0" applyBorder="0" applyProtection="0">
      <protection locked="0"/>
    </xf>
    <xf numFmtId="170" fontId="73" fillId="0" borderId="0" applyFont="0" applyFill="0" applyBorder="0" applyProtection="0">
      <protection locked="0"/>
    </xf>
    <xf numFmtId="170" fontId="33" fillId="0" borderId="0"/>
    <xf numFmtId="170" fontId="73" fillId="0" borderId="0" applyFont="0" applyFill="0" applyBorder="0" applyProtection="0">
      <protection locked="0"/>
    </xf>
    <xf numFmtId="170" fontId="73" fillId="0" borderId="0" applyFont="0" applyFill="0" applyBorder="0" applyProtection="0">
      <protection locked="0"/>
    </xf>
    <xf numFmtId="170" fontId="73" fillId="0" borderId="0" applyFont="0" applyFill="0" applyBorder="0" applyProtection="0">
      <protection locked="0"/>
    </xf>
    <xf numFmtId="170" fontId="34" fillId="0" borderId="0"/>
    <xf numFmtId="170" fontId="44" fillId="47" borderId="0" applyNumberFormat="0" applyBorder="0" applyAlignment="0" applyProtection="0"/>
    <xf numFmtId="170" fontId="44" fillId="37" borderId="0" applyNumberFormat="0" applyBorder="0" applyAlignment="0" applyProtection="0"/>
    <xf numFmtId="170" fontId="44" fillId="44" borderId="0" applyNumberFormat="0" applyBorder="0" applyAlignment="0" applyProtection="0"/>
    <xf numFmtId="170" fontId="44" fillId="49" borderId="0" applyNumberFormat="0" applyBorder="0" applyAlignment="0" applyProtection="0"/>
    <xf numFmtId="170" fontId="44" fillId="50" borderId="0" applyNumberFormat="0" applyBorder="0" applyAlignment="0" applyProtection="0"/>
    <xf numFmtId="170" fontId="44" fillId="51" borderId="0" applyNumberFormat="0" applyBorder="0" applyAlignment="0" applyProtection="0"/>
    <xf numFmtId="170" fontId="44" fillId="52" borderId="0" applyNumberFormat="0" applyBorder="0" applyAlignment="0" applyProtection="0"/>
    <xf numFmtId="170" fontId="44" fillId="54" borderId="0" applyNumberFormat="0" applyBorder="0" applyAlignment="0" applyProtection="0"/>
    <xf numFmtId="170" fontId="44" fillId="55" borderId="0" applyNumberFormat="0" applyBorder="0" applyAlignment="0" applyProtection="0"/>
    <xf numFmtId="170" fontId="44" fillId="49" borderId="0" applyNumberFormat="0" applyBorder="0" applyAlignment="0" applyProtection="0"/>
    <xf numFmtId="170" fontId="44" fillId="50" borderId="0" applyNumberFormat="0" applyBorder="0" applyAlignment="0" applyProtection="0"/>
    <xf numFmtId="170" fontId="44" fillId="48" borderId="0" applyNumberFormat="0" applyBorder="0" applyAlignment="0" applyProtection="0"/>
    <xf numFmtId="170" fontId="51" fillId="36" borderId="0" applyNumberFormat="0" applyBorder="0" applyAlignment="0" applyProtection="0"/>
    <xf numFmtId="170" fontId="60" fillId="43" borderId="72" applyNumberFormat="0" applyAlignment="0" applyProtection="0"/>
    <xf numFmtId="170" fontId="70" fillId="59" borderId="73" applyNumberFormat="0" applyAlignment="0" applyProtection="0"/>
    <xf numFmtId="170" fontId="87" fillId="0" borderId="0" applyNumberFormat="0" applyFill="0" applyBorder="0" applyAlignment="0" applyProtection="0"/>
    <xf numFmtId="170" fontId="101" fillId="38" borderId="0" applyNumberFormat="0" applyBorder="0" applyAlignment="0" applyProtection="0"/>
    <xf numFmtId="170" fontId="109" fillId="0" borderId="78" applyNumberFormat="0" applyFill="0" applyAlignment="0" applyProtection="0"/>
    <xf numFmtId="170" fontId="118" fillId="0" borderId="80" applyNumberFormat="0" applyFill="0" applyAlignment="0" applyProtection="0"/>
    <xf numFmtId="170" fontId="127" fillId="0" borderId="82" applyNumberFormat="0" applyFill="0" applyAlignment="0" applyProtection="0"/>
    <xf numFmtId="170" fontId="127" fillId="0" borderId="0" applyNumberFormat="0" applyFill="0" applyBorder="0" applyAlignment="0" applyProtection="0"/>
    <xf numFmtId="170" fontId="137" fillId="0" borderId="0" applyNumberFormat="0" applyFill="0" applyBorder="0" applyAlignment="0" applyProtection="0">
      <alignment vertical="top"/>
      <protection locked="0"/>
    </xf>
    <xf numFmtId="170" fontId="148" fillId="41" borderId="72" applyNumberFormat="0" applyAlignment="0" applyProtection="0"/>
    <xf numFmtId="170" fontId="160" fillId="0" borderId="86" applyNumberFormat="0" applyFill="0" applyAlignment="0" applyProtection="0"/>
    <xf numFmtId="170" fontId="169" fillId="45" borderId="0" applyNumberFormat="0" applyBorder="0" applyAlignment="0" applyProtection="0"/>
    <xf numFmtId="170" fontId="38" fillId="0" borderId="0"/>
    <xf numFmtId="170" fontId="38" fillId="0" borderId="0"/>
    <xf numFmtId="170" fontId="38" fillId="0" borderId="0"/>
    <xf numFmtId="170" fontId="34" fillId="39" borderId="88" applyNumberFormat="0" applyFont="0" applyAlignment="0" applyProtection="0"/>
    <xf numFmtId="170" fontId="182" fillId="43" borderId="89" applyNumberFormat="0" applyAlignment="0" applyProtection="0"/>
    <xf numFmtId="170" fontId="196" fillId="0" borderId="94" applyNumberFormat="0" applyFill="0" applyAlignment="0" applyProtection="0"/>
    <xf numFmtId="170" fontId="201" fillId="0" borderId="0" applyNumberFormat="0" applyFill="0" applyBorder="0" applyAlignment="0" applyProtection="0"/>
    <xf numFmtId="170" fontId="38" fillId="0" borderId="0"/>
    <xf numFmtId="170" fontId="38" fillId="0" borderId="0"/>
    <xf numFmtId="170" fontId="87" fillId="0" borderId="0" applyNumberFormat="0" applyFill="0" applyBorder="0" applyAlignment="0" applyProtection="0"/>
    <xf numFmtId="170" fontId="87" fillId="0" borderId="0" applyNumberFormat="0" applyFill="0" applyBorder="0" applyAlignment="0" applyProtection="0"/>
    <xf numFmtId="170" fontId="38" fillId="0" borderId="0"/>
    <xf numFmtId="170" fontId="38" fillId="0" borderId="0"/>
    <xf numFmtId="170" fontId="34" fillId="0" borderId="0"/>
    <xf numFmtId="170" fontId="34" fillId="39" borderId="88" applyNumberFormat="0" applyFont="0" applyAlignment="0" applyProtection="0"/>
    <xf numFmtId="170" fontId="56" fillId="43" borderId="72" applyNumberFormat="0" applyAlignment="0" applyProtection="0"/>
    <xf numFmtId="170" fontId="145" fillId="41" borderId="72" applyNumberFormat="0" applyAlignment="0" applyProtection="0"/>
    <xf numFmtId="170" fontId="35" fillId="39" borderId="88" applyNumberFormat="0" applyFont="0" applyAlignment="0" applyProtection="0"/>
    <xf numFmtId="170" fontId="178" fillId="43" borderId="89" applyNumberFormat="0" applyAlignment="0" applyProtection="0"/>
    <xf numFmtId="170" fontId="192"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81" fillId="43" borderId="89" applyNumberFormat="0" applyAlignment="0" applyProtection="0"/>
    <xf numFmtId="170" fontId="193"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81" fillId="43" borderId="89" applyNumberFormat="0" applyAlignment="0" applyProtection="0"/>
    <xf numFmtId="170" fontId="193" fillId="0" borderId="94" applyNumberFormat="0" applyFill="0" applyAlignment="0" applyProtection="0"/>
    <xf numFmtId="170" fontId="44" fillId="47" borderId="0" applyNumberFormat="0" applyBorder="0" applyAlignment="0" applyProtection="0"/>
    <xf numFmtId="170" fontId="84" fillId="66" borderId="74" applyFill="0">
      <alignment horizontal="center"/>
    </xf>
    <xf numFmtId="170" fontId="84" fillId="66" borderId="74" applyFill="0">
      <alignment horizontal="center" vertical="center"/>
    </xf>
    <xf numFmtId="170" fontId="43" fillId="50" borderId="0" applyNumberFormat="0" applyBorder="0" applyAlignment="0" applyProtection="0"/>
    <xf numFmtId="170" fontId="41" fillId="37" borderId="0" applyNumberFormat="0" applyBorder="0" applyAlignment="0" applyProtection="0"/>
    <xf numFmtId="170" fontId="34" fillId="0" borderId="0"/>
    <xf numFmtId="170" fontId="38" fillId="0" borderId="0"/>
    <xf numFmtId="170" fontId="38" fillId="0" borderId="0"/>
    <xf numFmtId="170" fontId="38" fillId="0" borderId="0"/>
    <xf numFmtId="170" fontId="38" fillId="0" borderId="0"/>
    <xf numFmtId="170" fontId="34" fillId="0" borderId="0"/>
    <xf numFmtId="170" fontId="34" fillId="0" borderId="0"/>
    <xf numFmtId="170" fontId="181" fillId="43" borderId="89" applyNumberFormat="0" applyAlignment="0" applyProtection="0"/>
    <xf numFmtId="170" fontId="34" fillId="0" borderId="0"/>
    <xf numFmtId="170" fontId="179" fillId="43" borderId="89" applyNumberFormat="0" applyAlignment="0" applyProtection="0"/>
    <xf numFmtId="170" fontId="177" fillId="0" borderId="0">
      <alignment horizontal="left"/>
    </xf>
    <xf numFmtId="170" fontId="34" fillId="0" borderId="0"/>
    <xf numFmtId="170" fontId="34" fillId="39" borderId="88" applyNumberFormat="0" applyFont="0" applyAlignment="0" applyProtection="0"/>
    <xf numFmtId="170" fontId="34" fillId="0" borderId="0"/>
    <xf numFmtId="170" fontId="34" fillId="39" borderId="88" applyNumberFormat="0" applyFont="0" applyAlignment="0" applyProtection="0"/>
    <xf numFmtId="170" fontId="34" fillId="0" borderId="0"/>
    <xf numFmtId="170" fontId="37" fillId="39" borderId="88" applyNumberFormat="0" applyFont="0" applyAlignment="0" applyProtection="0"/>
    <xf numFmtId="170" fontId="34" fillId="0" borderId="0"/>
    <xf numFmtId="170" fontId="34" fillId="39" borderId="88" applyNumberFormat="0" applyFont="0" applyAlignment="0" applyProtection="0"/>
    <xf numFmtId="170" fontId="34" fillId="0" borderId="0"/>
    <xf numFmtId="170" fontId="34" fillId="39" borderId="88" applyNumberFormat="0" applyFont="0" applyAlignment="0" applyProtection="0"/>
    <xf numFmtId="170" fontId="34" fillId="0" borderId="0"/>
    <xf numFmtId="170" fontId="34" fillId="0" borderId="0"/>
    <xf numFmtId="170" fontId="34" fillId="0" borderId="0"/>
    <xf numFmtId="170" fontId="35" fillId="0" borderId="0"/>
    <xf numFmtId="170" fontId="34" fillId="0" borderId="0"/>
    <xf numFmtId="170" fontId="74" fillId="0" borderId="0"/>
    <xf numFmtId="170" fontId="34" fillId="0" borderId="0"/>
    <xf numFmtId="170" fontId="34" fillId="0" borderId="0"/>
    <xf numFmtId="170" fontId="34" fillId="0" borderId="0"/>
    <xf numFmtId="170" fontId="34" fillId="0" borderId="0"/>
    <xf numFmtId="170" fontId="34" fillId="39" borderId="88" applyNumberFormat="0" applyFont="0" applyAlignment="0" applyProtection="0"/>
    <xf numFmtId="170" fontId="14" fillId="16" borderId="0" applyNumberFormat="0" applyBorder="0" applyAlignment="0" applyProtection="0"/>
    <xf numFmtId="170" fontId="34" fillId="0" borderId="0"/>
    <xf numFmtId="170" fontId="193" fillId="0" borderId="94" applyNumberFormat="0" applyFill="0" applyAlignment="0" applyProtection="0"/>
    <xf numFmtId="170" fontId="34" fillId="39" borderId="88" applyNumberFormat="0" applyFont="0" applyAlignment="0" applyProtection="0"/>
    <xf numFmtId="170" fontId="34" fillId="0" borderId="0"/>
    <xf numFmtId="170" fontId="34" fillId="0" borderId="0"/>
    <xf numFmtId="170" fontId="34" fillId="0" borderId="0"/>
    <xf numFmtId="170" fontId="193"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178" fillId="43" borderId="89" applyNumberFormat="0" applyAlignment="0" applyProtection="0"/>
    <xf numFmtId="170" fontId="181" fillId="43" borderId="89" applyNumberFormat="0" applyAlignment="0" applyProtection="0"/>
    <xf numFmtId="170" fontId="192" fillId="0" borderId="94" applyNumberFormat="0" applyFill="0" applyAlignment="0" applyProtection="0"/>
    <xf numFmtId="170" fontId="145" fillId="41" borderId="72" applyNumberFormat="0" applyAlignment="0" applyProtection="0"/>
    <xf numFmtId="170" fontId="33" fillId="0" borderId="5">
      <alignment horizontal="center" vertical="center"/>
    </xf>
    <xf numFmtId="170" fontId="60" fillId="43" borderId="72" applyNumberFormat="0" applyAlignment="0" applyProtection="0"/>
    <xf numFmtId="170" fontId="59" fillId="43" borderId="72" applyNumberFormat="0" applyAlignment="0" applyProtection="0"/>
    <xf numFmtId="170" fontId="193" fillId="0" borderId="94" applyNumberFormat="0" applyFill="0" applyAlignment="0" applyProtection="0"/>
    <xf numFmtId="170" fontId="181" fillId="43" borderId="89" applyNumberFormat="0" applyAlignment="0" applyProtection="0"/>
    <xf numFmtId="170" fontId="147" fillId="41" borderId="72" applyNumberFormat="0" applyAlignment="0" applyProtection="0"/>
    <xf numFmtId="170" fontId="59" fillId="43" borderId="72" applyNumberFormat="0" applyAlignment="0" applyProtection="0"/>
    <xf numFmtId="170" fontId="147" fillId="41" borderId="72" applyNumberFormat="0" applyAlignment="0" applyProtection="0"/>
    <xf numFmtId="170" fontId="147" fillId="41" borderId="72" applyNumberFormat="0" applyAlignment="0" applyProtection="0"/>
    <xf numFmtId="170" fontId="192" fillId="0" borderId="94" applyNumberFormat="0" applyFill="0" applyAlignment="0" applyProtection="0"/>
    <xf numFmtId="170" fontId="178" fillId="43" borderId="89" applyNumberFormat="0" applyAlignment="0" applyProtection="0"/>
    <xf numFmtId="170" fontId="181" fillId="43" borderId="89" applyNumberFormat="0" applyAlignment="0" applyProtection="0"/>
    <xf numFmtId="170" fontId="34" fillId="39" borderId="88" applyNumberFormat="0" applyFont="0" applyAlignment="0" applyProtection="0"/>
    <xf numFmtId="170" fontId="181" fillId="43" borderId="89" applyNumberFormat="0" applyAlignment="0" applyProtection="0"/>
    <xf numFmtId="170" fontId="193" fillId="0" borderId="94" applyNumberFormat="0" applyFill="0" applyAlignment="0" applyProtection="0"/>
    <xf numFmtId="170" fontId="7" fillId="0" borderId="94" applyNumberFormat="0" applyFill="0" applyAlignment="0" applyProtection="0"/>
    <xf numFmtId="170" fontId="14" fillId="15" borderId="0" applyNumberFormat="0" applyBorder="0" applyAlignment="0" applyProtection="0"/>
    <xf numFmtId="170" fontId="34" fillId="39" borderId="88" applyNumberFormat="0" applyFont="0" applyAlignment="0" applyProtection="0"/>
    <xf numFmtId="170" fontId="193" fillId="0" borderId="94" applyNumberFormat="0" applyFill="0" applyAlignment="0" applyProtection="0"/>
    <xf numFmtId="170" fontId="56" fillId="43" borderId="72" applyNumberFormat="0" applyAlignment="0" applyProtection="0"/>
    <xf numFmtId="170" fontId="196" fillId="0" borderId="94" applyNumberFormat="0" applyFill="0" applyAlignment="0" applyProtection="0"/>
    <xf numFmtId="170" fontId="56" fillId="43" borderId="72" applyNumberFormat="0" applyAlignment="0" applyProtection="0"/>
    <xf numFmtId="170" fontId="145" fillId="41" borderId="72" applyNumberFormat="0" applyAlignment="0" applyProtection="0"/>
    <xf numFmtId="170" fontId="56" fillId="43" borderId="72" applyNumberFormat="0" applyAlignment="0" applyProtection="0"/>
    <xf numFmtId="170" fontId="35" fillId="39" borderId="88" applyNumberFormat="0" applyFont="0" applyAlignment="0" applyProtection="0"/>
    <xf numFmtId="170" fontId="178" fillId="43" borderId="89" applyNumberFormat="0" applyAlignment="0" applyProtection="0"/>
    <xf numFmtId="170" fontId="192" fillId="0" borderId="94" applyNumberFormat="0" applyFill="0" applyAlignment="0" applyProtection="0"/>
    <xf numFmtId="170" fontId="33" fillId="0" borderId="40">
      <alignment horizontal="center" vertical="center"/>
    </xf>
    <xf numFmtId="170" fontId="181" fillId="43" borderId="89" applyNumberFormat="0" applyAlignment="0" applyProtection="0"/>
    <xf numFmtId="170" fontId="147" fillId="41" borderId="72" applyNumberFormat="0" applyAlignment="0" applyProtection="0"/>
    <xf numFmtId="170" fontId="182" fillId="43" borderId="89" applyNumberFormat="0" applyAlignment="0" applyProtection="0"/>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81" fillId="43" borderId="89" applyNumberFormat="0" applyAlignment="0" applyProtection="0"/>
    <xf numFmtId="170" fontId="193" fillId="0" borderId="94" applyNumberFormat="0" applyFill="0" applyAlignment="0" applyProtection="0"/>
    <xf numFmtId="170" fontId="7"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81" fillId="43" borderId="89" applyNumberFormat="0" applyAlignment="0" applyProtection="0"/>
    <xf numFmtId="170" fontId="193"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93" fillId="0" borderId="94" applyNumberFormat="0" applyFill="0" applyAlignment="0" applyProtection="0"/>
    <xf numFmtId="170" fontId="7" fillId="0" borderId="94" applyNumberFormat="0" applyFill="0" applyAlignment="0" applyProtection="0"/>
    <xf numFmtId="170" fontId="59" fillId="43" borderId="72" applyNumberFormat="0" applyAlignment="0" applyProtection="0"/>
    <xf numFmtId="170" fontId="145" fillId="41" borderId="72" applyNumberFormat="0" applyAlignment="0" applyProtection="0"/>
    <xf numFmtId="170" fontId="59" fillId="43" borderId="72" applyNumberFormat="0" applyAlignment="0" applyProtection="0"/>
    <xf numFmtId="170" fontId="181" fillId="43" borderId="89" applyNumberFormat="0" applyAlignment="0" applyProtection="0"/>
    <xf numFmtId="170" fontId="147" fillId="41" borderId="72" applyNumberFormat="0" applyAlignment="0" applyProtection="0"/>
    <xf numFmtId="170" fontId="7"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193" fillId="0" borderId="94" applyNumberFormat="0" applyFill="0" applyAlignment="0" applyProtection="0"/>
    <xf numFmtId="170" fontId="193" fillId="0" borderId="94" applyNumberFormat="0" applyFill="0" applyAlignment="0" applyProtection="0"/>
    <xf numFmtId="170" fontId="181" fillId="43" borderId="89" applyNumberFormat="0" applyAlignment="0" applyProtection="0"/>
    <xf numFmtId="170" fontId="59" fillId="43" borderId="72" applyNumberFormat="0" applyAlignment="0" applyProtection="0"/>
    <xf numFmtId="170" fontId="148" fillId="41" borderId="72" applyNumberFormat="0" applyAlignment="0" applyProtection="0"/>
    <xf numFmtId="170" fontId="60" fillId="43" borderId="72" applyNumberFormat="0" applyAlignment="0" applyProtection="0"/>
    <xf numFmtId="170" fontId="33" fillId="0" borderId="40">
      <alignment horizontal="center" vertical="center"/>
    </xf>
    <xf numFmtId="170" fontId="148" fillId="41" borderId="72" applyNumberFormat="0" applyAlignment="0" applyProtection="0"/>
    <xf numFmtId="170" fontId="34" fillId="39" borderId="88" applyNumberFormat="0" applyFont="0" applyAlignment="0" applyProtection="0"/>
    <xf numFmtId="170" fontId="196" fillId="0" borderId="94" applyNumberFormat="0" applyFill="0" applyAlignment="0" applyProtection="0"/>
    <xf numFmtId="170" fontId="193" fillId="0" borderId="94" applyNumberFormat="0" applyFill="0" applyAlignment="0" applyProtection="0"/>
    <xf numFmtId="170" fontId="34" fillId="39" borderId="88" applyNumberFormat="0" applyFont="0" applyAlignment="0" applyProtection="0"/>
    <xf numFmtId="170" fontId="56" fillId="43" borderId="72" applyNumberFormat="0" applyAlignment="0" applyProtection="0"/>
    <xf numFmtId="170" fontId="145" fillId="41" borderId="72" applyNumberFormat="0" applyAlignment="0" applyProtection="0"/>
    <xf numFmtId="170" fontId="35" fillId="39" borderId="88" applyNumberFormat="0" applyFont="0" applyAlignment="0" applyProtection="0"/>
    <xf numFmtId="170" fontId="192"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93" fillId="0" borderId="94" applyNumberFormat="0" applyFill="0" applyAlignment="0" applyProtection="0"/>
    <xf numFmtId="170" fontId="59" fillId="43" borderId="72" applyNumberFormat="0" applyAlignment="0" applyProtection="0"/>
    <xf numFmtId="170" fontId="147" fillId="41" borderId="72" applyNumberFormat="0" applyAlignment="0" applyProtection="0"/>
    <xf numFmtId="170" fontId="34" fillId="39" borderId="88" applyNumberFormat="0" applyFont="0" applyAlignment="0" applyProtection="0"/>
    <xf numFmtId="170" fontId="193" fillId="0" borderId="94" applyNumberFormat="0" applyFill="0" applyAlignment="0" applyProtection="0"/>
    <xf numFmtId="170" fontId="34" fillId="0" borderId="0"/>
    <xf numFmtId="170" fontId="73" fillId="0" borderId="0" applyFont="0" applyFill="0" applyBorder="0" applyProtection="0">
      <protection locked="0"/>
    </xf>
    <xf numFmtId="170" fontId="34" fillId="0" borderId="0" applyBorder="0"/>
    <xf numFmtId="170" fontId="34" fillId="0" borderId="0" applyBorder="0"/>
    <xf numFmtId="170" fontId="95" fillId="0" borderId="0" applyNumberFormat="0" applyFill="0" applyBorder="0" applyAlignment="0" applyProtection="0">
      <alignment vertical="top"/>
      <protection locked="0"/>
    </xf>
    <xf numFmtId="170" fontId="77" fillId="0" borderId="0"/>
    <xf numFmtId="170" fontId="84" fillId="66" borderId="74" applyFill="0">
      <alignment horizontal="center"/>
    </xf>
    <xf numFmtId="170" fontId="34" fillId="0" borderId="0" applyBorder="0"/>
    <xf numFmtId="170" fontId="34" fillId="0" borderId="0" applyBorder="0"/>
    <xf numFmtId="170" fontId="34" fillId="0" borderId="0" applyBorder="0"/>
    <xf numFmtId="170" fontId="34" fillId="0" borderId="0" applyBorder="0"/>
    <xf numFmtId="170" fontId="34" fillId="0" borderId="0" applyBorder="0"/>
    <xf numFmtId="170" fontId="34" fillId="0" borderId="0" applyBorder="0"/>
    <xf numFmtId="170" fontId="34" fillId="0" borderId="0"/>
    <xf numFmtId="170" fontId="59" fillId="43" borderId="72" applyNumberFormat="0" applyAlignment="0" applyProtection="0"/>
    <xf numFmtId="170" fontId="34" fillId="0" borderId="0"/>
    <xf numFmtId="170" fontId="34" fillId="0" borderId="0"/>
    <xf numFmtId="170" fontId="55" fillId="0" borderId="0"/>
    <xf numFmtId="170" fontId="55" fillId="0" borderId="0"/>
    <xf numFmtId="170" fontId="74" fillId="0" borderId="0"/>
    <xf numFmtId="170" fontId="34" fillId="0" borderId="0" applyBorder="0"/>
    <xf numFmtId="170" fontId="34" fillId="0" borderId="0"/>
    <xf numFmtId="170" fontId="147" fillId="41" borderId="72" applyNumberFormat="0" applyAlignment="0" applyProtection="0"/>
    <xf numFmtId="170" fontId="193" fillId="0" borderId="94" applyNumberFormat="0" applyFill="0" applyAlignment="0" applyProtection="0"/>
    <xf numFmtId="170" fontId="196" fillId="0" borderId="94" applyNumberFormat="0" applyFill="0" applyAlignment="0" applyProtection="0"/>
    <xf numFmtId="170" fontId="192" fillId="0" borderId="94" applyNumberFormat="0" applyFill="0" applyAlignment="0" applyProtection="0"/>
    <xf numFmtId="170" fontId="147" fillId="41" borderId="72" applyNumberFormat="0" applyAlignment="0" applyProtection="0"/>
    <xf numFmtId="170" fontId="145" fillId="41" borderId="72" applyNumberFormat="0" applyAlignment="0" applyProtection="0"/>
    <xf numFmtId="170" fontId="34" fillId="39" borderId="88" applyNumberFormat="0" applyFont="0" applyAlignment="0" applyProtection="0"/>
    <xf numFmtId="170" fontId="7" fillId="0" borderId="94" applyNumberFormat="0" applyFill="0" applyAlignment="0" applyProtection="0"/>
    <xf numFmtId="170" fontId="59" fillId="43" borderId="72" applyNumberFormat="0" applyAlignment="0" applyProtection="0"/>
    <xf numFmtId="170" fontId="60" fillId="43" borderId="72" applyNumberFormat="0" applyAlignment="0" applyProtection="0"/>
    <xf numFmtId="170" fontId="193" fillId="0" borderId="94" applyNumberFormat="0" applyFill="0" applyAlignment="0" applyProtection="0"/>
    <xf numFmtId="170" fontId="147" fillId="41" borderId="72" applyNumberFormat="0" applyAlignment="0" applyProtection="0"/>
    <xf numFmtId="170" fontId="147" fillId="41" borderId="72" applyNumberFormat="0" applyAlignment="0" applyProtection="0"/>
    <xf numFmtId="170" fontId="59" fillId="43" borderId="72" applyNumberFormat="0" applyAlignment="0" applyProtection="0"/>
    <xf numFmtId="170" fontId="181" fillId="43" borderId="89" applyNumberFormat="0" applyAlignment="0" applyProtection="0"/>
    <xf numFmtId="170" fontId="147" fillId="41" borderId="72" applyNumberFormat="0" applyAlignment="0" applyProtection="0"/>
    <xf numFmtId="170" fontId="178" fillId="43" borderId="89" applyNumberFormat="0" applyAlignment="0" applyProtection="0"/>
    <xf numFmtId="170" fontId="147" fillId="41" borderId="72" applyNumberFormat="0" applyAlignment="0" applyProtection="0"/>
    <xf numFmtId="170" fontId="196" fillId="0" borderId="94" applyNumberFormat="0" applyFill="0" applyAlignment="0" applyProtection="0"/>
    <xf numFmtId="170" fontId="147" fillId="41" borderId="72" applyNumberFormat="0" applyAlignment="0" applyProtection="0"/>
    <xf numFmtId="170" fontId="181" fillId="43" borderId="89" applyNumberFormat="0" applyAlignment="0" applyProtection="0"/>
    <xf numFmtId="170" fontId="192" fillId="0" borderId="94" applyNumberFormat="0" applyFill="0" applyAlignment="0" applyProtection="0"/>
    <xf numFmtId="170" fontId="59" fillId="43" borderId="72" applyNumberFormat="0" applyAlignment="0" applyProtection="0"/>
    <xf numFmtId="170" fontId="34" fillId="0" borderId="0"/>
    <xf numFmtId="170" fontId="193" fillId="0" borderId="94" applyNumberFormat="0" applyFill="0" applyAlignment="0" applyProtection="0"/>
    <xf numFmtId="170" fontId="34" fillId="0" borderId="0"/>
    <xf numFmtId="170" fontId="34" fillId="0" borderId="0"/>
    <xf numFmtId="170" fontId="34" fillId="0" borderId="0"/>
    <xf numFmtId="170" fontId="34" fillId="0" borderId="0"/>
    <xf numFmtId="170" fontId="34" fillId="0" borderId="0"/>
    <xf numFmtId="170" fontId="34" fillId="0" borderId="0"/>
    <xf numFmtId="170" fontId="193" fillId="0" borderId="94" applyNumberFormat="0" applyFill="0" applyAlignment="0" applyProtection="0"/>
    <xf numFmtId="170" fontId="87" fillId="0" borderId="0" applyNumberFormat="0" applyFill="0" applyBorder="0" applyAlignment="0" applyProtection="0"/>
    <xf numFmtId="170" fontId="127" fillId="0" borderId="82" applyNumberFormat="0" applyFill="0" applyAlignment="0" applyProtection="0"/>
    <xf numFmtId="170" fontId="33" fillId="0" borderId="40">
      <alignment horizontal="center" vertical="center"/>
    </xf>
    <xf numFmtId="170" fontId="74" fillId="0" borderId="0"/>
    <xf numFmtId="170" fontId="73" fillId="64" borderId="0" applyFill="0" applyBorder="0">
      <alignment wrapText="1"/>
    </xf>
    <xf numFmtId="170" fontId="77" fillId="61" borderId="93" applyNumberFormat="0">
      <alignment horizontal="left"/>
    </xf>
    <xf numFmtId="170" fontId="73" fillId="0" borderId="0" applyFont="0" applyFill="0" applyBorder="0" applyAlignment="0" applyProtection="0">
      <alignment horizontal="left"/>
      <protection locked="0"/>
    </xf>
    <xf numFmtId="170" fontId="154" fillId="0" borderId="0" applyFill="0" applyBorder="0">
      <alignment horizontal="center" wrapText="1"/>
    </xf>
    <xf numFmtId="170" fontId="77" fillId="61" borderId="76" applyNumberFormat="0">
      <alignment horizontal="left"/>
    </xf>
    <xf numFmtId="170" fontId="74" fillId="0" borderId="0"/>
    <xf numFmtId="170" fontId="74" fillId="0" borderId="0"/>
    <xf numFmtId="170" fontId="35" fillId="34" borderId="0" applyNumberFormat="0" applyBorder="0" applyAlignment="0" applyProtection="0"/>
    <xf numFmtId="170" fontId="40" fillId="51" borderId="0" applyNumberFormat="0" applyBorder="0" applyAlignment="0" applyProtection="0"/>
    <xf numFmtId="170" fontId="65" fillId="0" borderId="0" applyFill="0" applyBorder="0">
      <alignment vertical="top"/>
    </xf>
    <xf numFmtId="170" fontId="65" fillId="0" borderId="0" applyFill="0" applyBorder="0">
      <alignment horizontal="left" vertical="top" indent="1"/>
    </xf>
    <xf numFmtId="170" fontId="39" fillId="9" borderId="70" applyNumberFormat="0" applyFont="0" applyAlignment="0" applyProtection="0"/>
    <xf numFmtId="170" fontId="34" fillId="0" borderId="0"/>
    <xf numFmtId="170" fontId="34" fillId="39" borderId="88" applyNumberFormat="0" applyFont="0" applyAlignment="0" applyProtection="0"/>
    <xf numFmtId="170" fontId="34" fillId="0" borderId="0" applyBorder="0"/>
    <xf numFmtId="170" fontId="158" fillId="0" borderId="86" applyNumberFormat="0" applyFill="0" applyAlignment="0" applyProtection="0"/>
    <xf numFmtId="170" fontId="22" fillId="43" borderId="66" applyNumberFormat="0" applyAlignment="0" applyProtection="0"/>
    <xf numFmtId="170" fontId="142" fillId="0" borderId="0" applyFill="0" applyBorder="0">
      <alignment vertical="top" wrapText="1"/>
      <protection locked="0"/>
    </xf>
    <xf numFmtId="170" fontId="131" fillId="0" borderId="0" applyFill="0" applyBorder="0">
      <alignment horizontal="left" indent="2"/>
      <protection hidden="1"/>
    </xf>
    <xf numFmtId="170" fontId="71" fillId="8" borderId="69" applyNumberFormat="0" applyAlignment="0" applyProtection="0"/>
    <xf numFmtId="170" fontId="61" fillId="43" borderId="66" applyNumberFormat="0" applyAlignment="0" applyProtection="0"/>
    <xf numFmtId="170" fontId="43" fillId="50" borderId="0" applyNumberFormat="0" applyBorder="0" applyAlignment="0" applyProtection="0"/>
    <xf numFmtId="170" fontId="20" fillId="36" borderId="0" applyNumberFormat="0" applyBorder="0" applyAlignment="0" applyProtection="0"/>
    <xf numFmtId="170" fontId="59" fillId="43" borderId="72" applyNumberFormat="0" applyAlignment="0" applyProtection="0"/>
    <xf numFmtId="170" fontId="43" fillId="55" borderId="0" applyNumberFormat="0" applyBorder="0" applyAlignment="0" applyProtection="0"/>
    <xf numFmtId="170" fontId="45" fillId="22" borderId="0" applyNumberFormat="0" applyBorder="0" applyAlignment="0" applyProtection="0"/>
    <xf numFmtId="170" fontId="45" fillId="18" borderId="0" applyNumberFormat="0" applyBorder="0" applyAlignment="0" applyProtection="0"/>
    <xf numFmtId="170" fontId="29" fillId="54" borderId="0" applyNumberFormat="0" applyBorder="0" applyAlignment="0" applyProtection="0"/>
    <xf numFmtId="170" fontId="29" fillId="52" borderId="0" applyNumberFormat="0" applyBorder="0" applyAlignment="0" applyProtection="0"/>
    <xf numFmtId="170" fontId="43" fillId="54" borderId="0" applyNumberFormat="0" applyBorder="0" applyAlignment="0" applyProtection="0"/>
    <xf numFmtId="170" fontId="45" fillId="29" borderId="0" applyNumberFormat="0" applyBorder="0" applyAlignment="0" applyProtection="0"/>
    <xf numFmtId="170" fontId="45" fillId="33" borderId="0" applyNumberFormat="0" applyBorder="0" applyAlignment="0" applyProtection="0"/>
    <xf numFmtId="170" fontId="45" fillId="21" borderId="0" applyNumberFormat="0" applyBorder="0" applyAlignment="0" applyProtection="0"/>
    <xf numFmtId="170" fontId="29" fillId="44" borderId="0" applyNumberFormat="0" applyBorder="0" applyAlignment="0" applyProtection="0"/>
    <xf numFmtId="170" fontId="30" fillId="35" borderId="0" applyNumberFormat="0" applyBorder="0" applyAlignment="0" applyProtection="0"/>
    <xf numFmtId="170" fontId="30" fillId="40" borderId="0" applyNumberFormat="0" applyBorder="0" applyAlignment="0" applyProtection="0"/>
    <xf numFmtId="170" fontId="32" fillId="12" borderId="0" applyNumberFormat="0" applyBorder="0" applyAlignment="0" applyProtection="0"/>
    <xf numFmtId="170" fontId="32" fillId="31" borderId="0" applyNumberFormat="0" applyBorder="0" applyAlignment="0" applyProtection="0"/>
    <xf numFmtId="170" fontId="32" fillId="15" borderId="0" applyNumberFormat="0" applyBorder="0" applyAlignment="0" applyProtection="0"/>
    <xf numFmtId="170" fontId="33" fillId="0" borderId="0"/>
    <xf numFmtId="170" fontId="33" fillId="0" borderId="0"/>
    <xf numFmtId="170" fontId="74" fillId="0" borderId="0"/>
    <xf numFmtId="170" fontId="33" fillId="0" borderId="0"/>
    <xf numFmtId="170" fontId="33" fillId="0" borderId="0"/>
    <xf numFmtId="170" fontId="34" fillId="0" borderId="0"/>
    <xf numFmtId="170" fontId="33" fillId="0" borderId="0"/>
    <xf numFmtId="170" fontId="34" fillId="0" borderId="0"/>
    <xf numFmtId="170" fontId="34" fillId="0" borderId="0"/>
    <xf numFmtId="170" fontId="74" fillId="0" borderId="0"/>
    <xf numFmtId="170" fontId="33" fillId="0" borderId="0"/>
    <xf numFmtId="170" fontId="74" fillId="0" borderId="0"/>
    <xf numFmtId="170" fontId="34" fillId="0" borderId="0"/>
    <xf numFmtId="170" fontId="34" fillId="0" borderId="0"/>
    <xf numFmtId="170" fontId="33" fillId="0" borderId="0"/>
    <xf numFmtId="170" fontId="34" fillId="0" borderId="0"/>
    <xf numFmtId="170" fontId="34" fillId="0" borderId="0"/>
    <xf numFmtId="170" fontId="34" fillId="0" borderId="0"/>
    <xf numFmtId="170" fontId="33" fillId="0" borderId="0"/>
    <xf numFmtId="170" fontId="29" fillId="26" borderId="0" applyNumberFormat="0" applyBorder="0" applyAlignment="0" applyProtection="0"/>
    <xf numFmtId="170" fontId="43" fillId="52" borderId="0" applyNumberFormat="0" applyBorder="0" applyAlignment="0" applyProtection="0"/>
    <xf numFmtId="170" fontId="30" fillId="46" borderId="0" applyNumberFormat="0" applyBorder="0" applyAlignment="0" applyProtection="0"/>
    <xf numFmtId="170" fontId="30" fillId="35" borderId="0" applyNumberFormat="0" applyBorder="0" applyAlignment="0" applyProtection="0"/>
    <xf numFmtId="170" fontId="30" fillId="40" borderId="0" applyNumberFormat="0" applyBorder="0" applyAlignment="0" applyProtection="0"/>
    <xf numFmtId="170" fontId="30" fillId="44" borderId="0" applyNumberFormat="0" applyBorder="0" applyAlignment="0" applyProtection="0"/>
    <xf numFmtId="170" fontId="37" fillId="35" borderId="0" applyNumberFormat="0" applyBorder="0" applyAlignment="0" applyProtection="0"/>
    <xf numFmtId="170" fontId="34" fillId="0" borderId="0"/>
    <xf numFmtId="170" fontId="30" fillId="34" borderId="0" applyNumberFormat="0" applyBorder="0" applyAlignment="0" applyProtection="0"/>
    <xf numFmtId="170" fontId="33" fillId="0" borderId="0"/>
    <xf numFmtId="170" fontId="30" fillId="35" borderId="0" applyNumberFormat="0" applyBorder="0" applyAlignment="0" applyProtection="0"/>
    <xf numFmtId="170" fontId="84" fillId="66" borderId="74" applyFill="0">
      <alignment horizontal="center" vertical="center"/>
    </xf>
    <xf numFmtId="170" fontId="73" fillId="64" borderId="0" applyFill="0" applyBorder="0"/>
    <xf numFmtId="170" fontId="181" fillId="43" borderId="89" applyNumberFormat="0" applyAlignment="0" applyProtection="0"/>
    <xf numFmtId="170" fontId="14" fillId="19" borderId="0" applyNumberFormat="0" applyBorder="0" applyAlignment="0" applyProtection="0"/>
    <xf numFmtId="170" fontId="145" fillId="41" borderId="72" applyNumberFormat="0" applyAlignment="0" applyProtection="0"/>
    <xf numFmtId="170" fontId="107" fillId="0" borderId="0" applyFill="0" applyBorder="0">
      <alignment horizontal="left" vertical="top" indent="3"/>
    </xf>
    <xf numFmtId="170" fontId="70" fillId="59" borderId="73" applyNumberFormat="0" applyAlignment="0" applyProtection="0"/>
    <xf numFmtId="170" fontId="33" fillId="0" borderId="0"/>
    <xf numFmtId="170" fontId="14" fillId="0" borderId="0"/>
    <xf numFmtId="170" fontId="37" fillId="36" borderId="0" applyNumberFormat="0" applyBorder="0" applyAlignment="0" applyProtection="0"/>
    <xf numFmtId="170" fontId="181" fillId="43" borderId="89" applyNumberFormat="0" applyAlignment="0" applyProtection="0"/>
    <xf numFmtId="170" fontId="34" fillId="0" borderId="0"/>
    <xf numFmtId="170" fontId="59" fillId="43" borderId="72" applyNumberFormat="0" applyAlignment="0" applyProtection="0"/>
    <xf numFmtId="170" fontId="34" fillId="0" borderId="0"/>
    <xf numFmtId="170" fontId="145" fillId="41" borderId="72" applyNumberFormat="0" applyAlignment="0" applyProtection="0"/>
    <xf numFmtId="170" fontId="34" fillId="39" borderId="88" applyNumberFormat="0" applyFont="0" applyAlignment="0" applyProtection="0"/>
    <xf numFmtId="170" fontId="181" fillId="43" borderId="89" applyNumberFormat="0" applyAlignment="0" applyProtection="0"/>
    <xf numFmtId="170" fontId="33" fillId="0" borderId="40">
      <alignment horizontal="center" vertical="center"/>
    </xf>
    <xf numFmtId="170" fontId="181" fillId="43" borderId="89" applyNumberFormat="0" applyAlignment="0" applyProtection="0"/>
    <xf numFmtId="170" fontId="34" fillId="0" borderId="0"/>
    <xf numFmtId="170" fontId="59" fillId="43" borderId="72" applyNumberFormat="0" applyAlignment="0" applyProtection="0"/>
    <xf numFmtId="170" fontId="147" fillId="41" borderId="72" applyNumberFormat="0" applyAlignment="0" applyProtection="0"/>
    <xf numFmtId="170" fontId="86" fillId="0" borderId="0" applyNumberFormat="0" applyFill="0" applyBorder="0" applyAlignment="0" applyProtection="0"/>
    <xf numFmtId="170" fontId="30" fillId="38" borderId="0" applyNumberFormat="0" applyBorder="0" applyAlignment="0" applyProtection="0"/>
    <xf numFmtId="170" fontId="38" fillId="35" borderId="0" applyNumberFormat="0" applyBorder="0" applyAlignment="0" applyProtection="0"/>
    <xf numFmtId="170" fontId="37" fillId="40" borderId="0" applyNumberFormat="0" applyBorder="0" applyAlignment="0" applyProtection="0"/>
    <xf numFmtId="170" fontId="181" fillId="43" borderId="89" applyNumberFormat="0" applyAlignment="0" applyProtection="0"/>
    <xf numFmtId="170" fontId="30" fillId="40" borderId="0" applyNumberFormat="0" applyBorder="0" applyAlignment="0" applyProtection="0"/>
    <xf numFmtId="170" fontId="105" fillId="0" borderId="0" applyNumberFormat="0" applyFill="0" applyAlignment="0"/>
    <xf numFmtId="170" fontId="59" fillId="43" borderId="72" applyNumberFormat="0" applyAlignment="0" applyProtection="0"/>
    <xf numFmtId="170" fontId="43" fillId="48" borderId="0" applyNumberFormat="0" applyBorder="0" applyAlignment="0" applyProtection="0"/>
    <xf numFmtId="170" fontId="14" fillId="0" borderId="0"/>
    <xf numFmtId="170" fontId="34" fillId="0" borderId="0"/>
    <xf numFmtId="170" fontId="14" fillId="0" borderId="0"/>
    <xf numFmtId="170" fontId="34" fillId="0" borderId="0"/>
    <xf numFmtId="170" fontId="32" fillId="0" borderId="0"/>
    <xf numFmtId="170" fontId="34" fillId="0" borderId="0" applyBorder="0"/>
    <xf numFmtId="170" fontId="170" fillId="5" borderId="0" applyNumberFormat="0" applyBorder="0" applyAlignment="0" applyProtection="0"/>
    <xf numFmtId="170" fontId="65" fillId="0" borderId="0" applyFill="0" applyBorder="0">
      <alignment vertical="top" wrapText="1"/>
    </xf>
    <xf numFmtId="170" fontId="107" fillId="0" borderId="0" applyFill="0" applyBorder="0"/>
    <xf numFmtId="170" fontId="119" fillId="0" borderId="80" applyNumberFormat="0" applyFill="0" applyAlignment="0" applyProtection="0"/>
    <xf numFmtId="170" fontId="128" fillId="0" borderId="65" applyNumberFormat="0" applyFill="0" applyAlignment="0" applyProtection="0"/>
    <xf numFmtId="170" fontId="126" fillId="0" borderId="82" applyNumberFormat="0" applyFill="0" applyAlignment="0" applyProtection="0"/>
    <xf numFmtId="170" fontId="121" fillId="0" borderId="64" applyNumberFormat="0" applyFill="0" applyAlignment="0" applyProtection="0"/>
    <xf numFmtId="170" fontId="112" fillId="0" borderId="78" applyNumberFormat="0" applyFill="0" applyAlignment="0" applyProtection="0"/>
    <xf numFmtId="170" fontId="107" fillId="0" borderId="0" applyFill="0" applyBorder="0"/>
    <xf numFmtId="170" fontId="104" fillId="0" borderId="0" applyFill="0" applyBorder="0"/>
    <xf numFmtId="170" fontId="90" fillId="0" borderId="0" applyNumberFormat="0" applyFill="0" applyBorder="0" applyAlignment="0" applyProtection="0"/>
    <xf numFmtId="170" fontId="29" fillId="48" borderId="0" applyNumberFormat="0" applyBorder="0" applyAlignment="0" applyProtection="0"/>
    <xf numFmtId="170" fontId="43" fillId="51" borderId="0" applyNumberFormat="0" applyBorder="0" applyAlignment="0" applyProtection="0"/>
    <xf numFmtId="170" fontId="45" fillId="25" borderId="0" applyNumberFormat="0" applyBorder="0" applyAlignment="0" applyProtection="0"/>
    <xf numFmtId="170" fontId="30" fillId="46" borderId="0" applyNumberFormat="0" applyBorder="0" applyAlignment="0" applyProtection="0"/>
    <xf numFmtId="170" fontId="32" fillId="28" borderId="0" applyNumberFormat="0" applyBorder="0" applyAlignment="0" applyProtection="0"/>
    <xf numFmtId="170" fontId="14" fillId="40" borderId="0" applyNumberFormat="0" applyBorder="0" applyAlignment="0" applyProtection="0"/>
    <xf numFmtId="170" fontId="30" fillId="37" borderId="0" applyNumberFormat="0" applyBorder="0" applyAlignment="0" applyProtection="0"/>
    <xf numFmtId="170" fontId="14" fillId="44" borderId="0" applyNumberFormat="0" applyBorder="0" applyAlignment="0" applyProtection="0"/>
    <xf numFmtId="170" fontId="14" fillId="40" borderId="0" applyNumberFormat="0" applyBorder="0" applyAlignment="0" applyProtection="0"/>
    <xf numFmtId="170" fontId="30" fillId="40" borderId="0" applyNumberFormat="0" applyBorder="0" applyAlignment="0" applyProtection="0"/>
    <xf numFmtId="170" fontId="32" fillId="20" borderId="0" applyNumberFormat="0" applyBorder="0" applyAlignment="0" applyProtection="0"/>
    <xf numFmtId="170" fontId="30" fillId="44" borderId="0" applyNumberFormat="0" applyBorder="0" applyAlignment="0" applyProtection="0"/>
    <xf numFmtId="170" fontId="32" fillId="16" borderId="0" applyNumberFormat="0" applyBorder="0" applyAlignment="0" applyProtection="0"/>
    <xf numFmtId="170" fontId="30" fillId="35" borderId="0" applyNumberFormat="0" applyBorder="0" applyAlignment="0" applyProtection="0"/>
    <xf numFmtId="170" fontId="30" fillId="41" borderId="0" applyNumberFormat="0" applyBorder="0" applyAlignment="0" applyProtection="0"/>
    <xf numFmtId="170" fontId="32" fillId="27" borderId="0" applyNumberFormat="0" applyBorder="0" applyAlignment="0" applyProtection="0"/>
    <xf numFmtId="170" fontId="30" fillId="42" borderId="0" applyNumberFormat="0" applyBorder="0" applyAlignment="0" applyProtection="0"/>
    <xf numFmtId="170" fontId="32" fillId="23" borderId="0" applyNumberFormat="0" applyBorder="0" applyAlignment="0" applyProtection="0"/>
    <xf numFmtId="170" fontId="14" fillId="38" borderId="0" applyNumberFormat="0" applyBorder="0" applyAlignment="0" applyProtection="0"/>
    <xf numFmtId="170" fontId="14" fillId="34" borderId="0" applyNumberFormat="0" applyBorder="0" applyAlignment="0" applyProtection="0"/>
    <xf numFmtId="170" fontId="34" fillId="0" borderId="0"/>
    <xf numFmtId="170" fontId="34" fillId="0" borderId="0" applyFont="0" applyFill="0" applyBorder="0" applyAlignment="0" applyProtection="0"/>
    <xf numFmtId="170" fontId="34" fillId="0" borderId="0" applyFont="0" applyFill="0" applyBorder="0" applyAlignment="0" applyProtection="0"/>
    <xf numFmtId="170" fontId="74" fillId="0" borderId="0"/>
    <xf numFmtId="170" fontId="34" fillId="0" borderId="0" applyFont="0" applyFill="0" applyBorder="0" applyAlignment="0" applyProtection="0"/>
    <xf numFmtId="170" fontId="34" fillId="0" borderId="0" applyBorder="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4" fillId="0" borderId="0"/>
    <xf numFmtId="170" fontId="34" fillId="0" borderId="0"/>
    <xf numFmtId="170" fontId="65" fillId="0" borderId="0"/>
    <xf numFmtId="170" fontId="74" fillId="0" borderId="0"/>
    <xf numFmtId="170" fontId="74" fillId="0" borderId="0"/>
    <xf numFmtId="170" fontId="33" fillId="0" borderId="0"/>
    <xf numFmtId="170" fontId="33" fillId="0" borderId="0"/>
    <xf numFmtId="170" fontId="74" fillId="0" borderId="0"/>
    <xf numFmtId="170" fontId="74" fillId="0" borderId="0"/>
    <xf numFmtId="170" fontId="74" fillId="0" borderId="0"/>
    <xf numFmtId="170" fontId="74" fillId="0" borderId="0"/>
    <xf numFmtId="170" fontId="74" fillId="0" borderId="0"/>
    <xf numFmtId="170" fontId="33" fillId="0" borderId="0"/>
    <xf numFmtId="170" fontId="33" fillId="0" borderId="0"/>
    <xf numFmtId="170" fontId="74" fillId="0" borderId="0"/>
    <xf numFmtId="170" fontId="74" fillId="0" borderId="0"/>
    <xf numFmtId="170" fontId="63" fillId="7" borderId="66" applyNumberFormat="0" applyAlignment="0" applyProtection="0"/>
    <xf numFmtId="170" fontId="74" fillId="0" borderId="0"/>
    <xf numFmtId="170" fontId="34" fillId="0" borderId="0"/>
    <xf numFmtId="170" fontId="43" fillId="50" borderId="0" applyNumberFormat="0" applyBorder="0" applyAlignment="0" applyProtection="0"/>
    <xf numFmtId="170" fontId="45" fillId="30" borderId="0" applyNumberFormat="0" applyBorder="0" applyAlignment="0" applyProtection="0"/>
    <xf numFmtId="170" fontId="29" fillId="55" borderId="0" applyNumberFormat="0" applyBorder="0" applyAlignment="0" applyProtection="0"/>
    <xf numFmtId="170" fontId="33" fillId="0" borderId="0"/>
    <xf numFmtId="170" fontId="30" fillId="0" borderId="0"/>
    <xf numFmtId="170" fontId="65" fillId="0" borderId="0"/>
    <xf numFmtId="170" fontId="33" fillId="0" borderId="0"/>
    <xf numFmtId="170" fontId="33" fillId="0" borderId="0"/>
    <xf numFmtId="170" fontId="33" fillId="0" borderId="0"/>
    <xf numFmtId="170" fontId="41" fillId="48" borderId="0" applyNumberFormat="0" applyBorder="0" applyAlignment="0" applyProtection="0"/>
    <xf numFmtId="170" fontId="55" fillId="0" borderId="0"/>
    <xf numFmtId="170" fontId="55" fillId="0" borderId="0"/>
    <xf numFmtId="170" fontId="34" fillId="0" borderId="0" applyBorder="0"/>
    <xf numFmtId="170" fontId="193" fillId="0" borderId="94" applyNumberFormat="0" applyFill="0" applyAlignment="0" applyProtection="0"/>
    <xf numFmtId="170" fontId="34" fillId="39" borderId="88" applyNumberFormat="0" applyFont="0" applyAlignment="0" applyProtection="0"/>
    <xf numFmtId="170" fontId="59" fillId="43" borderId="72" applyNumberFormat="0" applyAlignment="0" applyProtection="0"/>
    <xf numFmtId="170" fontId="148" fillId="41" borderId="72" applyNumberFormat="0" applyAlignment="0" applyProtection="0"/>
    <xf numFmtId="170" fontId="193" fillId="0" borderId="94" applyNumberFormat="0" applyFill="0" applyAlignment="0" applyProtection="0"/>
    <xf numFmtId="170" fontId="34" fillId="39" borderId="88" applyNumberFormat="0" applyFont="0" applyAlignment="0" applyProtection="0"/>
    <xf numFmtId="170" fontId="181" fillId="43" borderId="89" applyNumberFormat="0" applyAlignment="0" applyProtection="0"/>
    <xf numFmtId="170" fontId="59" fillId="43" borderId="72" applyNumberFormat="0" applyAlignment="0" applyProtection="0"/>
    <xf numFmtId="170" fontId="147" fillId="41" borderId="72" applyNumberFormat="0" applyAlignment="0" applyProtection="0"/>
    <xf numFmtId="170" fontId="193" fillId="0" borderId="94" applyNumberFormat="0" applyFill="0" applyAlignment="0" applyProtection="0"/>
    <xf numFmtId="170" fontId="34" fillId="39" borderId="88" applyNumberFormat="0" applyFont="0" applyAlignment="0" applyProtection="0"/>
    <xf numFmtId="170" fontId="59" fillId="43" borderId="72" applyNumberFormat="0" applyAlignment="0" applyProtection="0"/>
    <xf numFmtId="170" fontId="147" fillId="41" borderId="72" applyNumberFormat="0" applyAlignment="0" applyProtection="0"/>
    <xf numFmtId="170" fontId="193" fillId="0" borderId="94" applyNumberFormat="0" applyFill="0" applyAlignment="0" applyProtection="0"/>
    <xf numFmtId="170" fontId="34" fillId="39" borderId="88" applyNumberFormat="0" applyFont="0" applyAlignment="0" applyProtection="0"/>
    <xf numFmtId="170" fontId="56" fillId="43" borderId="72" applyNumberFormat="0" applyAlignment="0" applyProtection="0"/>
    <xf numFmtId="170" fontId="192" fillId="0" borderId="94" applyNumberFormat="0" applyFill="0" applyAlignment="0" applyProtection="0"/>
    <xf numFmtId="170" fontId="35" fillId="39" borderId="88" applyNumberFormat="0" applyFont="0" applyAlignment="0" applyProtection="0"/>
    <xf numFmtId="170" fontId="193" fillId="0" borderId="94" applyNumberFormat="0" applyFill="0" applyAlignment="0" applyProtection="0"/>
    <xf numFmtId="170" fontId="34" fillId="39" borderId="88" applyNumberFormat="0" applyFont="0" applyAlignment="0" applyProtection="0"/>
    <xf numFmtId="170" fontId="7" fillId="0" borderId="94" applyNumberFormat="0" applyFill="0" applyAlignment="0" applyProtection="0"/>
    <xf numFmtId="170" fontId="147" fillId="41" borderId="72" applyNumberFormat="0" applyAlignment="0" applyProtection="0"/>
    <xf numFmtId="170" fontId="147" fillId="41" borderId="72" applyNumberFormat="0" applyAlignment="0" applyProtection="0"/>
    <xf numFmtId="170" fontId="59" fillId="43" borderId="72" applyNumberFormat="0" applyAlignment="0" applyProtection="0"/>
    <xf numFmtId="170" fontId="178" fillId="43" borderId="89" applyNumberFormat="0" applyAlignment="0" applyProtection="0"/>
    <xf numFmtId="170" fontId="145" fillId="41" borderId="72" applyNumberFormat="0" applyAlignment="0" applyProtection="0"/>
    <xf numFmtId="170" fontId="181" fillId="43" borderId="89" applyNumberFormat="0" applyAlignment="0" applyProtection="0"/>
    <xf numFmtId="170" fontId="34" fillId="0" borderId="0"/>
    <xf numFmtId="170" fontId="34" fillId="0" borderId="0"/>
    <xf numFmtId="170" fontId="34" fillId="0" borderId="0"/>
    <xf numFmtId="170" fontId="34" fillId="0" borderId="0"/>
    <xf numFmtId="170" fontId="34" fillId="0" borderId="0"/>
    <xf numFmtId="170" fontId="35" fillId="39" borderId="88" applyNumberFormat="0" applyFont="0" applyAlignment="0" applyProtection="0"/>
    <xf numFmtId="170" fontId="59" fillId="43" borderId="72" applyNumberFormat="0" applyAlignment="0" applyProtection="0"/>
    <xf numFmtId="170" fontId="181" fillId="43" borderId="89" applyNumberFormat="0" applyAlignment="0" applyProtection="0"/>
    <xf numFmtId="170" fontId="101" fillId="38" borderId="0" applyNumberFormat="0" applyBorder="0" applyAlignment="0" applyProtection="0"/>
    <xf numFmtId="170" fontId="34" fillId="0" borderId="0" applyFont="0" applyFill="0" applyBorder="0" applyAlignment="0" applyProtection="0"/>
    <xf numFmtId="170" fontId="77" fillId="61" borderId="93" applyNumberFormat="0" applyFill="0">
      <alignment horizontal="left"/>
    </xf>
    <xf numFmtId="170" fontId="73" fillId="0" borderId="0" applyFont="0" applyFill="0" applyBorder="0" applyAlignment="0" applyProtection="0">
      <alignment horizontal="left"/>
      <protection locked="0"/>
    </xf>
    <xf numFmtId="170" fontId="77" fillId="61" borderId="76" applyNumberFormat="0">
      <alignment horizontal="left"/>
    </xf>
    <xf numFmtId="170" fontId="34" fillId="0" borderId="0"/>
    <xf numFmtId="170" fontId="106" fillId="64" borderId="0" applyFill="0" applyBorder="0">
      <alignment horizontal="centerContinuous" wrapText="1"/>
    </xf>
    <xf numFmtId="170" fontId="95" fillId="0" borderId="0" applyNumberFormat="0" applyFill="0" applyBorder="0" applyAlignment="0" applyProtection="0">
      <alignment vertical="top"/>
      <protection locked="0"/>
    </xf>
    <xf numFmtId="170" fontId="105" fillId="66" borderId="0" applyNumberFormat="0" applyFill="0" applyAlignment="0"/>
    <xf numFmtId="170" fontId="77" fillId="61" borderId="84" applyNumberFormat="0">
      <alignment horizontal="left"/>
    </xf>
    <xf numFmtId="170" fontId="135" fillId="0" borderId="0" applyNumberFormat="0" applyFill="0" applyBorder="0" applyAlignment="0" applyProtection="0">
      <alignment vertical="top"/>
      <protection locked="0"/>
    </xf>
    <xf numFmtId="170" fontId="113" fillId="0" borderId="0" applyNumberFormat="0" applyFill="0" applyAlignment="0"/>
    <xf numFmtId="170" fontId="95" fillId="0" borderId="0" applyNumberFormat="0" applyFill="0" applyBorder="0" applyAlignment="0" applyProtection="0">
      <alignment vertical="top"/>
      <protection locked="0"/>
    </xf>
    <xf numFmtId="170" fontId="83" fillId="0" borderId="76" applyFill="0">
      <alignment horizontal="center" vertical="center"/>
    </xf>
    <xf numFmtId="170" fontId="66" fillId="59" borderId="73" applyNumberFormat="0" applyAlignment="0" applyProtection="0"/>
    <xf numFmtId="170" fontId="34" fillId="0" borderId="0"/>
    <xf numFmtId="170" fontId="35" fillId="36" borderId="0" applyNumberFormat="0" applyBorder="0" applyAlignment="0" applyProtection="0"/>
    <xf numFmtId="170" fontId="34" fillId="39" borderId="88" applyNumberFormat="0" applyFont="0" applyAlignment="0" applyProtection="0"/>
    <xf numFmtId="170" fontId="107" fillId="0" borderId="0" applyFill="0" applyBorder="0">
      <alignment horizontal="left" vertical="top" indent="3"/>
    </xf>
    <xf numFmtId="170" fontId="65" fillId="0" borderId="0" applyFill="0" applyBorder="0">
      <alignment vertical="top"/>
    </xf>
    <xf numFmtId="170" fontId="107" fillId="0" borderId="0" applyFill="0" applyBorder="0">
      <alignment horizontal="left" vertical="top" indent="1"/>
    </xf>
    <xf numFmtId="170" fontId="107" fillId="0" borderId="0" applyFill="0" applyBorder="0">
      <alignment horizontal="left" vertical="top" indent="1"/>
    </xf>
    <xf numFmtId="170" fontId="23" fillId="43" borderId="67" applyNumberFormat="0" applyAlignment="0" applyProtection="0"/>
    <xf numFmtId="170" fontId="183" fillId="7" borderId="67" applyNumberFormat="0" applyAlignment="0" applyProtection="0"/>
    <xf numFmtId="170" fontId="65" fillId="0" borderId="0" applyFill="0" applyBorder="0">
      <alignment vertical="top" wrapText="1"/>
    </xf>
    <xf numFmtId="170" fontId="149" fillId="6" borderId="66" applyNumberFormat="0" applyAlignment="0" applyProtection="0"/>
    <xf numFmtId="170" fontId="52" fillId="4" borderId="0" applyNumberFormat="0" applyBorder="0" applyAlignment="0" applyProtection="0"/>
    <xf numFmtId="170" fontId="50" fillId="36" borderId="0" applyNumberFormat="0" applyBorder="0" applyAlignment="0" applyProtection="0"/>
    <xf numFmtId="170" fontId="45" fillId="10" borderId="0" applyNumberFormat="0" applyBorder="0" applyAlignment="0" applyProtection="0"/>
    <xf numFmtId="170" fontId="14" fillId="43" borderId="0" applyNumberFormat="0" applyBorder="0" applyAlignment="0" applyProtection="0"/>
    <xf numFmtId="170" fontId="33" fillId="0" borderId="0"/>
    <xf numFmtId="170" fontId="34" fillId="0" borderId="0"/>
    <xf numFmtId="170" fontId="74" fillId="0" borderId="0"/>
    <xf numFmtId="170" fontId="74" fillId="0" borderId="0"/>
    <xf numFmtId="170" fontId="34" fillId="0" borderId="0"/>
    <xf numFmtId="170" fontId="34" fillId="0" borderId="0"/>
    <xf numFmtId="170" fontId="34" fillId="0" borderId="0"/>
    <xf numFmtId="170" fontId="14" fillId="20" borderId="0" applyNumberFormat="0" applyBorder="0" applyAlignment="0" applyProtection="0"/>
    <xf numFmtId="170" fontId="14" fillId="27" borderId="0" applyNumberFormat="0" applyBorder="0" applyAlignment="0" applyProtection="0"/>
    <xf numFmtId="170" fontId="29" fillId="25" borderId="0" applyNumberFormat="0" applyBorder="0" applyAlignment="0" applyProtection="0"/>
    <xf numFmtId="170" fontId="34" fillId="0" borderId="0" applyFont="0" applyFill="0" applyBorder="0" applyAlignment="0" applyProtection="0"/>
    <xf numFmtId="170" fontId="69" fillId="59" borderId="73" applyNumberFormat="0" applyAlignment="0" applyProtection="0"/>
    <xf numFmtId="170" fontId="67" fillId="59" borderId="73" applyNumberFormat="0" applyAlignment="0" applyProtection="0"/>
    <xf numFmtId="170" fontId="37" fillId="35" borderId="0" applyNumberFormat="0" applyBorder="0" applyAlignment="0" applyProtection="0"/>
    <xf numFmtId="170" fontId="30" fillId="35" borderId="0" applyNumberFormat="0" applyBorder="0" applyAlignment="0" applyProtection="0"/>
    <xf numFmtId="170" fontId="30" fillId="38" borderId="0" applyNumberFormat="0" applyBorder="0" applyAlignment="0" applyProtection="0"/>
    <xf numFmtId="170" fontId="37" fillId="40" borderId="0" applyNumberFormat="0" applyBorder="0" applyAlignment="0" applyProtection="0"/>
    <xf numFmtId="170" fontId="30" fillId="40" borderId="0" applyNumberFormat="0" applyBorder="0" applyAlignment="0" applyProtection="0"/>
    <xf numFmtId="170" fontId="30" fillId="36" borderId="0" applyNumberFormat="0" applyBorder="0" applyAlignment="0" applyProtection="0"/>
    <xf numFmtId="170" fontId="30" fillId="36" borderId="0" applyNumberFormat="0" applyBorder="0" applyAlignment="0" applyProtection="0"/>
    <xf numFmtId="170" fontId="30" fillId="34" borderId="0" applyNumberFormat="0" applyBorder="0" applyAlignment="0" applyProtection="0"/>
    <xf numFmtId="170" fontId="30" fillId="36" borderId="0" applyNumberFormat="0" applyBorder="0" applyAlignment="0" applyProtection="0"/>
    <xf numFmtId="170" fontId="34" fillId="0" borderId="0"/>
    <xf numFmtId="170" fontId="77" fillId="62" borderId="76">
      <alignment vertical="top" wrapText="1"/>
      <protection locked="0"/>
    </xf>
    <xf numFmtId="170" fontId="73" fillId="0" borderId="0" applyFont="0" applyFill="0" applyBorder="0" applyProtection="0">
      <protection locked="0"/>
    </xf>
    <xf numFmtId="170" fontId="33" fillId="0" borderId="40">
      <alignment horizontal="center" vertical="center"/>
    </xf>
    <xf numFmtId="170" fontId="30" fillId="36" borderId="0" applyNumberFormat="0" applyBorder="0" applyAlignment="0" applyProtection="0"/>
    <xf numFmtId="170" fontId="33" fillId="0" borderId="0"/>
    <xf numFmtId="170" fontId="59" fillId="43" borderId="72" applyNumberFormat="0" applyAlignment="0" applyProtection="0"/>
    <xf numFmtId="170" fontId="148" fillId="41" borderId="72" applyNumberFormat="0" applyAlignment="0" applyProtection="0"/>
    <xf numFmtId="170" fontId="145" fillId="41" borderId="72" applyNumberFormat="0" applyAlignment="0" applyProtection="0"/>
    <xf numFmtId="170" fontId="34" fillId="39" borderId="88" applyNumberFormat="0" applyFont="0" applyAlignment="0" applyProtection="0"/>
    <xf numFmtId="170" fontId="182" fillId="43" borderId="89" applyNumberFormat="0" applyAlignment="0" applyProtection="0"/>
    <xf numFmtId="170" fontId="56" fillId="43" borderId="72" applyNumberFormat="0" applyAlignment="0" applyProtection="0"/>
    <xf numFmtId="170" fontId="34" fillId="39" borderId="88" applyNumberFormat="0" applyFont="0" applyAlignment="0" applyProtection="0"/>
    <xf numFmtId="170" fontId="193" fillId="0" borderId="94" applyNumberFormat="0" applyFill="0" applyAlignment="0" applyProtection="0"/>
    <xf numFmtId="170" fontId="59" fillId="43" borderId="72" applyNumberFormat="0" applyAlignment="0" applyProtection="0"/>
    <xf numFmtId="170" fontId="34" fillId="0" borderId="0"/>
    <xf numFmtId="170" fontId="38" fillId="0" borderId="0"/>
    <xf numFmtId="170" fontId="127" fillId="0" borderId="0" applyNumberFormat="0" applyFill="0" applyBorder="0" applyAlignment="0" applyProtection="0"/>
    <xf numFmtId="170" fontId="73" fillId="70" borderId="0"/>
    <xf numFmtId="170" fontId="35" fillId="39" borderId="88" applyNumberFormat="0" applyFont="0" applyAlignment="0" applyProtection="0"/>
    <xf numFmtId="170" fontId="40" fillId="52" borderId="0" applyNumberFormat="0" applyBorder="0" applyAlignment="0" applyProtection="0"/>
    <xf numFmtId="170" fontId="65" fillId="0" borderId="0" applyFill="0" applyBorder="0">
      <alignment horizontal="left" vertical="top" indent="2"/>
    </xf>
    <xf numFmtId="170" fontId="107" fillId="0" borderId="0" applyFill="0" applyBorder="0">
      <alignment vertical="top"/>
    </xf>
    <xf numFmtId="170" fontId="34" fillId="0" borderId="0" applyBorder="0"/>
    <xf numFmtId="170" fontId="29" fillId="51" borderId="0" applyNumberFormat="0" applyBorder="0" applyAlignment="0" applyProtection="0"/>
    <xf numFmtId="170" fontId="33" fillId="0" borderId="0"/>
    <xf numFmtId="170" fontId="74" fillId="0" borderId="0"/>
    <xf numFmtId="170" fontId="34" fillId="0" borderId="0"/>
    <xf numFmtId="170" fontId="33" fillId="0" borderId="0"/>
    <xf numFmtId="170" fontId="30" fillId="44" borderId="0" applyNumberFormat="0" applyBorder="0" applyAlignment="0" applyProtection="0"/>
    <xf numFmtId="170" fontId="37" fillId="34" borderId="0" applyNumberFormat="0" applyBorder="0" applyAlignment="0" applyProtection="0"/>
    <xf numFmtId="170" fontId="131" fillId="0" borderId="0" applyFill="0" applyBorder="0">
      <alignment horizontal="left" indent="3"/>
      <protection hidden="1"/>
    </xf>
    <xf numFmtId="170" fontId="168" fillId="45" borderId="0" applyNumberFormat="0" applyBorder="0" applyAlignment="0" applyProtection="0"/>
    <xf numFmtId="170" fontId="100" fillId="38" borderId="0" applyNumberFormat="0" applyBorder="0" applyAlignment="0" applyProtection="0"/>
    <xf numFmtId="170" fontId="50" fillId="36" borderId="0" applyNumberFormat="0" applyBorder="0" applyAlignment="0" applyProtection="0"/>
    <xf numFmtId="170" fontId="69" fillId="59" borderId="73" applyNumberFormat="0" applyAlignment="0" applyProtection="0"/>
    <xf numFmtId="170" fontId="30" fillId="35" borderId="0" applyNumberFormat="0" applyBorder="0" applyAlignment="0" applyProtection="0"/>
    <xf numFmtId="170" fontId="133" fillId="0" borderId="0" applyNumberFormat="0" applyFill="0" applyBorder="0" applyAlignment="0" applyProtection="0">
      <alignment vertical="top"/>
      <protection locked="0"/>
    </xf>
    <xf numFmtId="170" fontId="135" fillId="0" borderId="0" applyNumberFormat="0" applyFill="0" applyBorder="0" applyAlignment="0" applyProtection="0">
      <alignment vertical="top"/>
      <protection locked="0"/>
    </xf>
    <xf numFmtId="170" fontId="34" fillId="64" borderId="0"/>
    <xf numFmtId="170" fontId="113" fillId="0" borderId="0" applyNumberFormat="0" applyFill="0" applyAlignment="0" applyProtection="0"/>
    <xf numFmtId="170" fontId="193" fillId="0" borderId="94" applyNumberFormat="0" applyFill="0" applyAlignment="0" applyProtection="0"/>
    <xf numFmtId="170" fontId="15" fillId="0" borderId="0" applyNumberFormat="0" applyFill="0" applyBorder="0" applyAlignment="0" applyProtection="0"/>
    <xf numFmtId="170" fontId="65" fillId="0" borderId="0" applyFill="0" applyBorder="0">
      <alignment horizontal="left" vertical="top" indent="3"/>
    </xf>
    <xf numFmtId="170" fontId="41" fillId="52" borderId="0" applyNumberFormat="0" applyBorder="0" applyAlignment="0" applyProtection="0"/>
    <xf numFmtId="170" fontId="30" fillId="46" borderId="0" applyNumberFormat="0" applyBorder="0" applyAlignment="0" applyProtection="0"/>
    <xf numFmtId="170" fontId="30" fillId="40" borderId="0" applyNumberFormat="0" applyBorder="0" applyAlignment="0" applyProtection="0"/>
    <xf numFmtId="170" fontId="147" fillId="41" borderId="72" applyNumberFormat="0" applyAlignment="0" applyProtection="0"/>
    <xf numFmtId="170" fontId="30" fillId="37" borderId="0" applyNumberFormat="0" applyBorder="0" applyAlignment="0" applyProtection="0"/>
    <xf numFmtId="170" fontId="30" fillId="34" borderId="0" applyNumberFormat="0" applyBorder="0" applyAlignment="0" applyProtection="0"/>
    <xf numFmtId="170" fontId="84" fillId="66" borderId="74" applyFill="0">
      <alignment horizontal="center"/>
    </xf>
    <xf numFmtId="170" fontId="74" fillId="0" borderId="0"/>
    <xf numFmtId="170" fontId="77" fillId="61" borderId="0"/>
    <xf numFmtId="170" fontId="44" fillId="51" borderId="0" applyNumberFormat="0" applyBorder="0" applyAlignment="0" applyProtection="0"/>
    <xf numFmtId="170" fontId="7" fillId="0" borderId="94" applyNumberFormat="0" applyFill="0" applyAlignment="0" applyProtection="0"/>
    <xf numFmtId="170" fontId="65" fillId="0" borderId="0" applyFill="0" applyBorder="0">
      <alignment horizontal="left" vertical="top" indent="4"/>
    </xf>
    <xf numFmtId="170" fontId="74" fillId="0" borderId="0"/>
    <xf numFmtId="170" fontId="43" fillId="54" borderId="0" applyNumberFormat="0" applyBorder="0" applyAlignment="0" applyProtection="0"/>
    <xf numFmtId="170" fontId="43" fillId="47" borderId="0" applyNumberFormat="0" applyBorder="0" applyAlignment="0" applyProtection="0"/>
    <xf numFmtId="170" fontId="30" fillId="46" borderId="0" applyNumberFormat="0" applyBorder="0" applyAlignment="0" applyProtection="0"/>
    <xf numFmtId="170" fontId="30" fillId="35" borderId="0" applyNumberFormat="0" applyBorder="0" applyAlignment="0" applyProtection="0"/>
    <xf numFmtId="170" fontId="29" fillId="49" borderId="0" applyNumberFormat="0" applyBorder="0" applyAlignment="0" applyProtection="0"/>
    <xf numFmtId="170" fontId="33" fillId="0" borderId="0"/>
    <xf numFmtId="170" fontId="45" fillId="26" borderId="0" applyNumberFormat="0" applyBorder="0" applyAlignment="0" applyProtection="0"/>
    <xf numFmtId="170" fontId="43" fillId="49" borderId="0" applyNumberFormat="0" applyBorder="0" applyAlignment="0" applyProtection="0"/>
    <xf numFmtId="170" fontId="32" fillId="19" borderId="0" applyNumberFormat="0" applyBorder="0" applyAlignment="0" applyProtection="0"/>
    <xf numFmtId="170" fontId="41" fillId="49" borderId="0" applyNumberFormat="0" applyBorder="0" applyAlignment="0" applyProtection="0"/>
    <xf numFmtId="170" fontId="192" fillId="0" borderId="94" applyNumberFormat="0" applyFill="0" applyAlignment="0" applyProtection="0"/>
    <xf numFmtId="170" fontId="35" fillId="39" borderId="88" applyNumberFormat="0" applyFont="0" applyAlignment="0" applyProtection="0"/>
    <xf numFmtId="170" fontId="181" fillId="43" borderId="89" applyNumberFormat="0" applyAlignment="0" applyProtection="0"/>
    <xf numFmtId="170" fontId="7" fillId="0" borderId="94" applyNumberFormat="0" applyFill="0" applyAlignment="0" applyProtection="0"/>
    <xf numFmtId="170" fontId="59" fillId="43" borderId="72" applyNumberFormat="0" applyAlignment="0" applyProtection="0"/>
    <xf numFmtId="170" fontId="181" fillId="43" borderId="89" applyNumberFormat="0" applyAlignment="0" applyProtection="0"/>
    <xf numFmtId="170" fontId="56" fillId="43" borderId="72" applyNumberFormat="0" applyAlignment="0" applyProtection="0"/>
    <xf numFmtId="170" fontId="178" fillId="43" borderId="89" applyNumberFormat="0" applyAlignment="0" applyProtection="0"/>
    <xf numFmtId="170" fontId="60" fillId="43" borderId="72" applyNumberFormat="0" applyAlignment="0" applyProtection="0"/>
    <xf numFmtId="170" fontId="34" fillId="39" borderId="88" applyNumberFormat="0" applyFont="0" applyAlignment="0" applyProtection="0"/>
    <xf numFmtId="170" fontId="34" fillId="39" borderId="88" applyNumberFormat="0" applyFont="0" applyAlignment="0" applyProtection="0"/>
    <xf numFmtId="170" fontId="34" fillId="0" borderId="0"/>
    <xf numFmtId="170" fontId="118" fillId="0" borderId="80" applyNumberFormat="0" applyFill="0" applyAlignment="0" applyProtection="0"/>
    <xf numFmtId="170" fontId="34" fillId="66" borderId="0"/>
    <xf numFmtId="170" fontId="35" fillId="46" borderId="0" applyNumberFormat="0" applyBorder="0" applyAlignment="0" applyProtection="0"/>
    <xf numFmtId="170" fontId="34" fillId="0" borderId="0"/>
    <xf numFmtId="170" fontId="30" fillId="35" borderId="0" applyNumberFormat="0" applyBorder="0" applyAlignment="0" applyProtection="0"/>
    <xf numFmtId="170" fontId="30" fillId="34" borderId="0" applyNumberFormat="0" applyBorder="0" applyAlignment="0" applyProtection="0"/>
    <xf numFmtId="170" fontId="193" fillId="0" borderId="94" applyNumberFormat="0" applyFill="0" applyAlignment="0" applyProtection="0"/>
    <xf numFmtId="170" fontId="35" fillId="41" borderId="0" applyNumberFormat="0" applyBorder="0" applyAlignment="0" applyProtection="0"/>
    <xf numFmtId="170" fontId="34" fillId="0" borderId="0"/>
    <xf numFmtId="170" fontId="29" fillId="30" borderId="0" applyNumberFormat="0" applyBorder="0" applyAlignment="0" applyProtection="0"/>
    <xf numFmtId="170" fontId="30" fillId="41" borderId="0" applyNumberFormat="0" applyBorder="0" applyAlignment="0" applyProtection="0"/>
    <xf numFmtId="170" fontId="43" fillId="48" borderId="0" applyNumberFormat="0" applyBorder="0" applyAlignment="0" applyProtection="0"/>
    <xf numFmtId="170" fontId="30" fillId="35" borderId="0" applyNumberFormat="0" applyBorder="0" applyAlignment="0" applyProtection="0"/>
    <xf numFmtId="170" fontId="30" fillId="40" borderId="0" applyNumberFormat="0" applyBorder="0" applyAlignment="0" applyProtection="0"/>
    <xf numFmtId="170" fontId="43" fillId="50" borderId="0" applyNumberFormat="0" applyBorder="0" applyAlignment="0" applyProtection="0"/>
    <xf numFmtId="170" fontId="30" fillId="36" borderId="0" applyNumberFormat="0" applyBorder="0" applyAlignment="0" applyProtection="0"/>
    <xf numFmtId="170" fontId="30" fillId="44" borderId="0" applyNumberFormat="0" applyBorder="0" applyAlignment="0" applyProtection="0"/>
    <xf numFmtId="170" fontId="59" fillId="43" borderId="72" applyNumberFormat="0" applyAlignment="0" applyProtection="0"/>
    <xf numFmtId="170" fontId="134" fillId="0" borderId="0" applyNumberFormat="0" applyFill="0" applyBorder="0" applyAlignment="0" applyProtection="0">
      <alignment vertical="top"/>
      <protection locked="0"/>
    </xf>
    <xf numFmtId="170" fontId="154" fillId="0" borderId="0" applyFill="0" applyBorder="0">
      <alignment horizontal="centerContinuous" wrapText="1"/>
    </xf>
    <xf numFmtId="170" fontId="124" fillId="0" borderId="0" applyNumberFormat="0" applyFill="0" applyBorder="0" applyAlignment="0" applyProtection="0"/>
    <xf numFmtId="170" fontId="33" fillId="0" borderId="0"/>
    <xf numFmtId="170" fontId="34" fillId="0" borderId="0"/>
    <xf numFmtId="170" fontId="14" fillId="23" borderId="0" applyNumberFormat="0" applyBorder="0" applyAlignment="0" applyProtection="0"/>
    <xf numFmtId="170" fontId="37" fillId="46" borderId="0" applyNumberFormat="0" applyBorder="0" applyAlignment="0" applyProtection="0"/>
    <xf numFmtId="170" fontId="37" fillId="38" borderId="0" applyNumberFormat="0" applyBorder="0" applyAlignment="0" applyProtection="0"/>
    <xf numFmtId="170" fontId="30" fillId="42" borderId="0" applyNumberFormat="0" applyBorder="0" applyAlignment="0" applyProtection="0"/>
    <xf numFmtId="170" fontId="34" fillId="0" borderId="0" applyBorder="0"/>
    <xf numFmtId="170" fontId="34" fillId="0" borderId="0" applyBorder="0"/>
    <xf numFmtId="170" fontId="162" fillId="0" borderId="68" applyNumberFormat="0" applyFill="0" applyAlignment="0" applyProtection="0"/>
    <xf numFmtId="170" fontId="33" fillId="0" borderId="0"/>
    <xf numFmtId="170" fontId="38" fillId="42" borderId="0" applyNumberFormat="0" applyBorder="0" applyAlignment="0" applyProtection="0"/>
    <xf numFmtId="170" fontId="38" fillId="40" borderId="0" applyNumberFormat="0" applyBorder="0" applyAlignment="0" applyProtection="0"/>
    <xf numFmtId="170" fontId="38" fillId="41" borderId="0" applyNumberFormat="0" applyBorder="0" applyAlignment="0" applyProtection="0"/>
    <xf numFmtId="170" fontId="38" fillId="35" borderId="0" applyNumberFormat="0" applyBorder="0" applyAlignment="0" applyProtection="0"/>
    <xf numFmtId="170" fontId="38" fillId="37" borderId="0" applyNumberFormat="0" applyBorder="0" applyAlignment="0" applyProtection="0"/>
    <xf numFmtId="170" fontId="74" fillId="0" borderId="0"/>
    <xf numFmtId="170" fontId="14" fillId="0" borderId="0"/>
    <xf numFmtId="170" fontId="77" fillId="61" borderId="84" applyNumberFormat="0" applyFill="0">
      <alignment horizontal="left"/>
    </xf>
    <xf numFmtId="170" fontId="86" fillId="0" borderId="0" applyNumberFormat="0" applyFill="0" applyBorder="0" applyAlignment="0" applyProtection="0"/>
    <xf numFmtId="170" fontId="30" fillId="46" borderId="0" applyNumberFormat="0" applyBorder="0" applyAlignment="0" applyProtection="0"/>
    <xf numFmtId="170" fontId="65" fillId="0" borderId="0" applyFill="0" applyBorder="0">
      <alignment horizontal="left" vertical="top" indent="2"/>
    </xf>
    <xf numFmtId="170" fontId="172" fillId="5" borderId="0" applyNumberFormat="0" applyBorder="0" applyAlignment="0" applyProtection="0"/>
    <xf numFmtId="170" fontId="33" fillId="0" borderId="0"/>
    <xf numFmtId="170" fontId="34" fillId="0" borderId="0"/>
    <xf numFmtId="170" fontId="147" fillId="41" borderId="72" applyNumberFormat="0" applyAlignment="0" applyProtection="0"/>
    <xf numFmtId="170" fontId="30" fillId="9" borderId="70" applyNumberFormat="0" applyFont="0" applyAlignment="0" applyProtection="0"/>
    <xf numFmtId="170" fontId="34" fillId="0" borderId="0" applyBorder="0"/>
    <xf numFmtId="170" fontId="55" fillId="0" borderId="0"/>
    <xf numFmtId="170" fontId="35" fillId="0" borderId="0"/>
    <xf numFmtId="170" fontId="41" fillId="47" borderId="0" applyNumberFormat="0" applyBorder="0" applyAlignment="0" applyProtection="0"/>
    <xf numFmtId="170" fontId="34" fillId="0" borderId="0" applyBorder="0"/>
    <xf numFmtId="170" fontId="44" fillId="52" borderId="0" applyNumberFormat="0" applyBorder="0" applyAlignment="0" applyProtection="0"/>
    <xf numFmtId="170" fontId="38" fillId="44" borderId="0" applyNumberFormat="0" applyBorder="0" applyAlignment="0" applyProtection="0"/>
    <xf numFmtId="170" fontId="38" fillId="40" borderId="0" applyNumberFormat="0" applyBorder="0" applyAlignment="0" applyProtection="0"/>
    <xf numFmtId="170" fontId="30" fillId="40" borderId="0" applyNumberFormat="0" applyBorder="0" applyAlignment="0" applyProtection="0"/>
    <xf numFmtId="170" fontId="44" fillId="54" borderId="0" applyNumberFormat="0" applyBorder="0" applyAlignment="0" applyProtection="0"/>
    <xf numFmtId="170" fontId="44" fillId="50" borderId="0" applyNumberFormat="0" applyBorder="0" applyAlignment="0" applyProtection="0"/>
    <xf numFmtId="170" fontId="131" fillId="0" borderId="0" applyFill="0" applyBorder="0">
      <alignment horizontal="left" indent="1"/>
      <protection hidden="1"/>
    </xf>
    <xf numFmtId="170" fontId="44" fillId="55" borderId="0" applyNumberFormat="0" applyBorder="0" applyAlignment="0" applyProtection="0"/>
    <xf numFmtId="170" fontId="32" fillId="24" borderId="0" applyNumberFormat="0" applyBorder="0" applyAlignment="0" applyProtection="0"/>
    <xf numFmtId="170" fontId="74" fillId="0" borderId="0"/>
    <xf numFmtId="170" fontId="30" fillId="41" borderId="0" applyNumberFormat="0" applyBorder="0" applyAlignment="0" applyProtection="0"/>
    <xf numFmtId="170" fontId="74" fillId="0" borderId="0"/>
    <xf numFmtId="170" fontId="74" fillId="0" borderId="0"/>
    <xf numFmtId="170" fontId="74" fillId="0" borderId="0"/>
    <xf numFmtId="170" fontId="74" fillId="0" borderId="0"/>
    <xf numFmtId="170" fontId="43" fillId="49" borderId="0" applyNumberFormat="0" applyBorder="0" applyAlignment="0" applyProtection="0"/>
    <xf numFmtId="170" fontId="43" fillId="55" borderId="0" applyNumberFormat="0" applyBorder="0" applyAlignment="0" applyProtection="0"/>
    <xf numFmtId="170" fontId="43" fillId="54" borderId="0" applyNumberFormat="0" applyBorder="0" applyAlignment="0" applyProtection="0"/>
    <xf numFmtId="170" fontId="43" fillId="51" borderId="0" applyNumberFormat="0" applyBorder="0" applyAlignment="0" applyProtection="0"/>
    <xf numFmtId="170" fontId="43" fillId="52" borderId="0" applyNumberFormat="0" applyBorder="0" applyAlignment="0" applyProtection="0"/>
    <xf numFmtId="170" fontId="33" fillId="0" borderId="0"/>
    <xf numFmtId="170" fontId="56" fillId="43" borderId="72" applyNumberFormat="0" applyAlignment="0" applyProtection="0"/>
    <xf numFmtId="170" fontId="193" fillId="0" borderId="94" applyNumberFormat="0" applyFill="0" applyAlignment="0" applyProtection="0"/>
    <xf numFmtId="170" fontId="193" fillId="0" borderId="94" applyNumberFormat="0" applyFill="0" applyAlignment="0" applyProtection="0"/>
    <xf numFmtId="170" fontId="7" fillId="0" borderId="94" applyNumberFormat="0" applyFill="0" applyAlignment="0" applyProtection="0"/>
    <xf numFmtId="170" fontId="33" fillId="0" borderId="40">
      <alignment horizontal="center" vertical="center"/>
    </xf>
    <xf numFmtId="170" fontId="193" fillId="0" borderId="94" applyNumberFormat="0" applyFill="0" applyAlignment="0" applyProtection="0"/>
    <xf numFmtId="170" fontId="192" fillId="0" borderId="94" applyNumberFormat="0" applyFill="0" applyAlignment="0" applyProtection="0"/>
    <xf numFmtId="170" fontId="34" fillId="0" borderId="0"/>
    <xf numFmtId="170" fontId="34" fillId="0" borderId="0"/>
    <xf numFmtId="170" fontId="147" fillId="41" borderId="72" applyNumberFormat="0" applyAlignment="0" applyProtection="0"/>
    <xf numFmtId="170" fontId="109" fillId="0" borderId="78" applyNumberFormat="0" applyFill="0" applyAlignment="0" applyProtection="0"/>
    <xf numFmtId="170" fontId="31" fillId="0" borderId="0"/>
    <xf numFmtId="170" fontId="189" fillId="0" borderId="0" applyNumberFormat="0" applyFill="0" applyBorder="0" applyAlignment="0" applyProtection="0"/>
    <xf numFmtId="170" fontId="77" fillId="62" borderId="76">
      <alignment horizontal="left" vertical="top" wrapText="1" indent="1"/>
      <protection locked="0"/>
    </xf>
    <xf numFmtId="170" fontId="77" fillId="0" borderId="0"/>
    <xf numFmtId="170" fontId="35" fillId="38" borderId="0" applyNumberFormat="0" applyBorder="0" applyAlignment="0" applyProtection="0"/>
    <xf numFmtId="170" fontId="65" fillId="0" borderId="0" applyFill="0" applyBorder="0">
      <alignment horizontal="left" vertical="top" indent="1"/>
    </xf>
    <xf numFmtId="170" fontId="29" fillId="50" borderId="0" applyNumberFormat="0" applyBorder="0" applyAlignment="0" applyProtection="0"/>
    <xf numFmtId="170" fontId="30" fillId="34" borderId="0" applyNumberFormat="0" applyBorder="0" applyAlignment="0" applyProtection="0"/>
    <xf numFmtId="170" fontId="34" fillId="0" borderId="0"/>
    <xf numFmtId="170" fontId="14" fillId="28" borderId="0" applyNumberFormat="0" applyBorder="0" applyAlignment="0" applyProtection="0"/>
    <xf numFmtId="170" fontId="30" fillId="42" borderId="0" applyNumberFormat="0" applyBorder="0" applyAlignment="0" applyProtection="0"/>
    <xf numFmtId="170" fontId="30" fillId="34" borderId="0" applyNumberFormat="0" applyBorder="0" applyAlignment="0" applyProtection="0"/>
    <xf numFmtId="170" fontId="14" fillId="36" borderId="0" applyNumberFormat="0" applyBorder="0" applyAlignment="0" applyProtection="0"/>
    <xf numFmtId="170" fontId="34" fillId="0" borderId="0" applyFont="0" applyFill="0" applyBorder="0" applyAlignment="0" applyProtection="0"/>
    <xf numFmtId="170" fontId="43" fillId="49" borderId="0" applyNumberFormat="0" applyBorder="0" applyAlignment="0" applyProtection="0"/>
    <xf numFmtId="170" fontId="34" fillId="0" borderId="0" applyNumberFormat="0" applyFill="0" applyBorder="0" applyAlignment="0" applyProtection="0"/>
    <xf numFmtId="170" fontId="14" fillId="0" borderId="0"/>
    <xf numFmtId="170" fontId="29" fillId="49" borderId="0" applyNumberFormat="0" applyBorder="0" applyAlignment="0" applyProtection="0"/>
    <xf numFmtId="170" fontId="34" fillId="0" borderId="0"/>
    <xf numFmtId="170" fontId="40" fillId="49" borderId="0" applyNumberFormat="0" applyBorder="0" applyAlignment="0" applyProtection="0"/>
    <xf numFmtId="170" fontId="33" fillId="0" borderId="0"/>
    <xf numFmtId="170" fontId="33" fillId="0" borderId="0"/>
    <xf numFmtId="170" fontId="30" fillId="44" borderId="0" applyNumberFormat="0" applyBorder="0" applyAlignment="0" applyProtection="0"/>
    <xf numFmtId="170" fontId="38" fillId="0" borderId="0"/>
    <xf numFmtId="170" fontId="40" fillId="44" borderId="0" applyNumberFormat="0" applyBorder="0" applyAlignment="0" applyProtection="0"/>
    <xf numFmtId="170" fontId="34" fillId="0" borderId="0"/>
    <xf numFmtId="170" fontId="34" fillId="0" borderId="0"/>
    <xf numFmtId="170" fontId="30" fillId="37" borderId="0" applyNumberFormat="0" applyBorder="0" applyAlignment="0" applyProtection="0"/>
    <xf numFmtId="170" fontId="84" fillId="66" borderId="74" applyFill="0">
      <alignment horizontal="center"/>
    </xf>
    <xf numFmtId="170" fontId="35" fillId="44" borderId="0" applyNumberFormat="0" applyBorder="0" applyAlignment="0" applyProtection="0"/>
    <xf numFmtId="170" fontId="34" fillId="0" borderId="0"/>
    <xf numFmtId="170" fontId="29" fillId="33" borderId="0" applyNumberFormat="0" applyBorder="0" applyAlignment="0" applyProtection="0"/>
    <xf numFmtId="170" fontId="30" fillId="35" borderId="0" applyNumberFormat="0" applyBorder="0" applyAlignment="0" applyProtection="0"/>
    <xf numFmtId="170" fontId="30" fillId="46" borderId="0" applyNumberFormat="0" applyBorder="0" applyAlignment="0" applyProtection="0"/>
    <xf numFmtId="170" fontId="30" fillId="42" borderId="0" applyNumberFormat="0" applyBorder="0" applyAlignment="0" applyProtection="0"/>
    <xf numFmtId="170" fontId="74" fillId="0" borderId="0"/>
    <xf numFmtId="170" fontId="34" fillId="0" borderId="0" applyNumberFormat="0" applyFill="0" applyBorder="0" applyAlignment="0" applyProtection="0"/>
    <xf numFmtId="170" fontId="14" fillId="46" borderId="0" applyNumberFormat="0" applyBorder="0" applyAlignment="0" applyProtection="0"/>
    <xf numFmtId="170" fontId="43" fillId="52" borderId="0" applyNumberFormat="0" applyBorder="0" applyAlignment="0" applyProtection="0"/>
    <xf numFmtId="170" fontId="45" fillId="14" borderId="0" applyNumberFormat="0" applyBorder="0" applyAlignment="0" applyProtection="0"/>
    <xf numFmtId="170" fontId="43" fillId="48" borderId="0" applyNumberFormat="0" applyBorder="0" applyAlignment="0" applyProtection="0"/>
    <xf numFmtId="170" fontId="69" fillId="59" borderId="73" applyNumberFormat="0" applyAlignment="0" applyProtection="0"/>
    <xf numFmtId="170" fontId="43" fillId="44" borderId="0" applyNumberFormat="0" applyBorder="0" applyAlignment="0" applyProtection="0"/>
    <xf numFmtId="170" fontId="45" fillId="17" borderId="0" applyNumberFormat="0" applyBorder="0" applyAlignment="0" applyProtection="0"/>
    <xf numFmtId="170" fontId="29" fillId="37" borderId="0" applyNumberFormat="0" applyBorder="0" applyAlignment="0" applyProtection="0"/>
    <xf numFmtId="170" fontId="43" fillId="37" borderId="0" applyNumberFormat="0" applyBorder="0" applyAlignment="0" applyProtection="0"/>
    <xf numFmtId="170" fontId="45" fillId="13" borderId="0" applyNumberFormat="0" applyBorder="0" applyAlignment="0" applyProtection="0"/>
    <xf numFmtId="170" fontId="29" fillId="47" borderId="0" applyNumberFormat="0" applyBorder="0" applyAlignment="0" applyProtection="0"/>
    <xf numFmtId="170" fontId="43" fillId="47" borderId="0" applyNumberFormat="0" applyBorder="0" applyAlignment="0" applyProtection="0"/>
    <xf numFmtId="170" fontId="34" fillId="0" borderId="0"/>
    <xf numFmtId="170" fontId="34" fillId="0" borderId="0"/>
    <xf numFmtId="170" fontId="37" fillId="37" borderId="0" applyNumberFormat="0" applyBorder="0" applyAlignment="0" applyProtection="0"/>
    <xf numFmtId="170" fontId="84" fillId="66" borderId="74" applyFill="0">
      <alignment horizontal="center" vertical="center"/>
    </xf>
    <xf numFmtId="170" fontId="35" fillId="40" borderId="0" applyNumberFormat="0" applyBorder="0" applyAlignment="0" applyProtection="0"/>
    <xf numFmtId="170" fontId="33" fillId="0" borderId="0"/>
    <xf numFmtId="170" fontId="33" fillId="0" borderId="0"/>
    <xf numFmtId="170" fontId="30" fillId="40" borderId="0" applyNumberFormat="0" applyBorder="0" applyAlignment="0" applyProtection="0"/>
    <xf numFmtId="170" fontId="40" fillId="50" borderId="0" applyNumberFormat="0" applyBorder="0" applyAlignment="0" applyProtection="0"/>
    <xf numFmtId="170" fontId="34" fillId="39" borderId="88" applyNumberFormat="0" applyFont="0" applyAlignment="0" applyProtection="0"/>
    <xf numFmtId="170" fontId="192" fillId="0" borderId="94" applyNumberFormat="0" applyFill="0" applyAlignment="0" applyProtection="0"/>
    <xf numFmtId="170" fontId="37" fillId="41" borderId="0" applyNumberFormat="0" applyBorder="0" applyAlignment="0" applyProtection="0"/>
    <xf numFmtId="170" fontId="14" fillId="31" borderId="0" applyNumberFormat="0" applyBorder="0" applyAlignment="0" applyProtection="0"/>
    <xf numFmtId="170" fontId="35" fillId="35" borderId="0" applyNumberFormat="0" applyBorder="0" applyAlignment="0" applyProtection="0"/>
    <xf numFmtId="170" fontId="40" fillId="47" borderId="0" applyNumberFormat="0" applyBorder="0" applyAlignment="0" applyProtection="0"/>
    <xf numFmtId="170" fontId="116" fillId="0" borderId="0" applyNumberFormat="0" applyFill="0" applyBorder="0" applyAlignment="0" applyProtection="0"/>
    <xf numFmtId="170" fontId="30" fillId="44" borderId="0" applyNumberFormat="0" applyBorder="0" applyAlignment="0" applyProtection="0"/>
    <xf numFmtId="170" fontId="33" fillId="0" borderId="0"/>
    <xf numFmtId="170" fontId="29" fillId="21" borderId="0" applyNumberFormat="0" applyBorder="0" applyAlignment="0" applyProtection="0"/>
    <xf numFmtId="170" fontId="34" fillId="0" borderId="0"/>
    <xf numFmtId="170" fontId="29" fillId="22" borderId="0" applyNumberFormat="0" applyBorder="0" applyAlignment="0" applyProtection="0"/>
    <xf numFmtId="170" fontId="30" fillId="38" borderId="0" applyNumberFormat="0" applyBorder="0" applyAlignment="0" applyProtection="0"/>
    <xf numFmtId="170" fontId="30" fillId="42" borderId="0" applyNumberFormat="0" applyBorder="0" applyAlignment="0" applyProtection="0"/>
    <xf numFmtId="170" fontId="33" fillId="0" borderId="0"/>
    <xf numFmtId="170" fontId="30" fillId="35" borderId="0" applyNumberFormat="0" applyBorder="0" applyAlignment="0" applyProtection="0"/>
    <xf numFmtId="170" fontId="34" fillId="0" borderId="0"/>
    <xf numFmtId="170" fontId="30" fillId="42" borderId="0" applyNumberFormat="0" applyBorder="0" applyAlignment="0" applyProtection="0"/>
    <xf numFmtId="170" fontId="38" fillId="0" borderId="0"/>
    <xf numFmtId="170" fontId="40" fillId="55" borderId="0" applyNumberFormat="0" applyBorder="0" applyAlignment="0" applyProtection="0"/>
    <xf numFmtId="170" fontId="38" fillId="0" borderId="0"/>
    <xf numFmtId="170" fontId="33" fillId="0" borderId="0"/>
    <xf numFmtId="170" fontId="33" fillId="0" borderId="0"/>
    <xf numFmtId="170" fontId="37" fillId="44" borderId="0" applyNumberFormat="0" applyBorder="0" applyAlignment="0" applyProtection="0"/>
    <xf numFmtId="170" fontId="40" fillId="49" borderId="0" applyNumberFormat="0" applyBorder="0" applyAlignment="0" applyProtection="0"/>
    <xf numFmtId="170" fontId="29" fillId="29" borderId="0" applyNumberFormat="0" applyBorder="0" applyAlignment="0" applyProtection="0"/>
    <xf numFmtId="170" fontId="34" fillId="0" borderId="0"/>
    <xf numFmtId="170" fontId="40" fillId="37" borderId="0" applyNumberFormat="0" applyBorder="0" applyAlignment="0" applyProtection="0"/>
    <xf numFmtId="170" fontId="34" fillId="0" borderId="0"/>
    <xf numFmtId="170" fontId="34" fillId="0" borderId="0"/>
    <xf numFmtId="170" fontId="30" fillId="37" borderId="0" applyNumberFormat="0" applyBorder="0" applyAlignment="0" applyProtection="0"/>
    <xf numFmtId="170" fontId="30" fillId="40" borderId="0" applyNumberFormat="0" applyBorder="0" applyAlignment="0" applyProtection="0"/>
    <xf numFmtId="170" fontId="35" fillId="37" borderId="0" applyNumberFormat="0" applyBorder="0" applyAlignment="0" applyProtection="0"/>
    <xf numFmtId="170" fontId="34" fillId="0" borderId="0"/>
    <xf numFmtId="170" fontId="14" fillId="32" borderId="0" applyNumberFormat="0" applyBorder="0" applyAlignment="0" applyProtection="0"/>
    <xf numFmtId="170" fontId="30" fillId="41" borderId="0" applyNumberFormat="0" applyBorder="0" applyAlignment="0" applyProtection="0"/>
    <xf numFmtId="170" fontId="34" fillId="39" borderId="88" applyNumberFormat="0" applyFont="0" applyAlignment="0" applyProtection="0"/>
    <xf numFmtId="170" fontId="37" fillId="0" borderId="0"/>
    <xf numFmtId="170" fontId="34" fillId="0" borderId="0"/>
    <xf numFmtId="170" fontId="30" fillId="40" borderId="0" applyNumberFormat="0" applyBorder="0" applyAlignment="0" applyProtection="0"/>
    <xf numFmtId="170" fontId="30" fillId="41" borderId="0" applyNumberFormat="0" applyBorder="0" applyAlignment="0" applyProtection="0"/>
    <xf numFmtId="170" fontId="178" fillId="43" borderId="89" applyNumberFormat="0" applyAlignment="0" applyProtection="0"/>
    <xf numFmtId="170" fontId="40" fillId="54" borderId="0" applyNumberFormat="0" applyBorder="0" applyAlignment="0" applyProtection="0"/>
    <xf numFmtId="170" fontId="14" fillId="24" borderId="0" applyNumberFormat="0" applyBorder="0" applyAlignment="0" applyProtection="0"/>
    <xf numFmtId="170" fontId="76" fillId="0" borderId="96" applyNumberFormat="0" applyFont="0" applyFill="0" applyAlignment="0" applyProtection="0"/>
    <xf numFmtId="170" fontId="30" fillId="41" borderId="0" applyNumberFormat="0" applyBorder="0" applyAlignment="0" applyProtection="0"/>
    <xf numFmtId="170" fontId="147" fillId="41" borderId="72" applyNumberFormat="0" applyAlignment="0" applyProtection="0"/>
    <xf numFmtId="170" fontId="35" fillId="0" borderId="0">
      <alignment vertical="top"/>
    </xf>
    <xf numFmtId="170" fontId="30" fillId="38" borderId="0" applyNumberFormat="0" applyBorder="0" applyAlignment="0" applyProtection="0"/>
    <xf numFmtId="170" fontId="30" fillId="37" borderId="0" applyNumberFormat="0" applyBorder="0" applyAlignment="0" applyProtection="0"/>
    <xf numFmtId="170" fontId="34" fillId="0" borderId="0"/>
    <xf numFmtId="170" fontId="35" fillId="40" borderId="0" applyNumberFormat="0" applyBorder="0" applyAlignment="0" applyProtection="0"/>
    <xf numFmtId="170" fontId="181" fillId="43" borderId="89" applyNumberFormat="0" applyAlignment="0" applyProtection="0"/>
    <xf numFmtId="170" fontId="35" fillId="42" borderId="0" applyNumberFormat="0" applyBorder="0" applyAlignment="0" applyProtection="0"/>
    <xf numFmtId="170" fontId="34" fillId="0" borderId="0"/>
    <xf numFmtId="170" fontId="37" fillId="42" borderId="0" applyNumberFormat="0" applyBorder="0" applyAlignment="0" applyProtection="0"/>
    <xf numFmtId="170" fontId="30" fillId="38" borderId="0" applyNumberFormat="0" applyBorder="0" applyAlignment="0" applyProtection="0"/>
    <xf numFmtId="170" fontId="34" fillId="0" borderId="0"/>
    <xf numFmtId="170" fontId="40" fillId="48" borderId="0" applyNumberFormat="0" applyBorder="0" applyAlignment="0" applyProtection="0"/>
    <xf numFmtId="170" fontId="74" fillId="0" borderId="0"/>
    <xf numFmtId="170" fontId="30" fillId="40" borderId="0" applyNumberFormat="0" applyBorder="0" applyAlignment="0" applyProtection="0"/>
    <xf numFmtId="170" fontId="40" fillId="50" borderId="0" applyNumberFormat="0" applyBorder="0" applyAlignment="0" applyProtection="0"/>
    <xf numFmtId="170" fontId="34" fillId="0" borderId="0"/>
    <xf numFmtId="170" fontId="30" fillId="37" borderId="0" applyNumberFormat="0" applyBorder="0" applyAlignment="0" applyProtection="0"/>
    <xf numFmtId="170" fontId="35" fillId="35" borderId="0" applyNumberFormat="0" applyBorder="0" applyAlignment="0" applyProtection="0"/>
    <xf numFmtId="170" fontId="34" fillId="0" borderId="0"/>
    <xf numFmtId="170" fontId="30" fillId="35" borderId="0" applyNumberFormat="0" applyBorder="0" applyAlignment="0" applyProtection="0"/>
    <xf numFmtId="170" fontId="32" fillId="32" borderId="0" applyNumberFormat="0" applyBorder="0" applyAlignment="0" applyProtection="0"/>
    <xf numFmtId="170" fontId="14" fillId="0" borderId="0"/>
    <xf numFmtId="170" fontId="168" fillId="45" borderId="0" applyNumberFormat="0" applyBorder="0" applyAlignment="0" applyProtection="0"/>
    <xf numFmtId="170" fontId="74" fillId="0" borderId="0"/>
    <xf numFmtId="170" fontId="74" fillId="0" borderId="0"/>
    <xf numFmtId="170" fontId="74" fillId="0" borderId="0"/>
    <xf numFmtId="170" fontId="74" fillId="0" borderId="0"/>
    <xf numFmtId="170" fontId="74" fillId="0" borderId="0"/>
    <xf numFmtId="170" fontId="134" fillId="0" borderId="0" applyNumberFormat="0" applyFill="0" applyBorder="0" applyAlignment="0" applyProtection="0">
      <alignment vertical="top"/>
      <protection locked="0"/>
    </xf>
    <xf numFmtId="0" fontId="75" fillId="0" borderId="0"/>
    <xf numFmtId="0" fontId="141" fillId="0" borderId="0" applyNumberFormat="0" applyFill="0" applyBorder="0" applyAlignment="0" applyProtection="0">
      <alignment vertical="top"/>
      <protection locked="0"/>
    </xf>
    <xf numFmtId="0" fontId="75" fillId="0" borderId="0"/>
    <xf numFmtId="0" fontId="14" fillId="0" borderId="0"/>
    <xf numFmtId="0" fontId="86" fillId="0" borderId="0" applyNumberFormat="0" applyFill="0" applyBorder="0" applyAlignment="0" applyProtection="0"/>
    <xf numFmtId="0" fontId="14" fillId="0" borderId="0"/>
    <xf numFmtId="0" fontId="86" fillId="0" borderId="0" applyNumberFormat="0" applyFill="0" applyBorder="0" applyAlignment="0" applyProtection="0"/>
    <xf numFmtId="0" fontId="141" fillId="0" borderId="0" applyNumberFormat="0" applyFill="0" applyBorder="0" applyAlignment="0" applyProtection="0">
      <alignment vertical="top"/>
      <protection locked="0"/>
    </xf>
    <xf numFmtId="0" fontId="14" fillId="0" borderId="0"/>
    <xf numFmtId="0" fontId="86" fillId="0" borderId="0" applyNumberFormat="0" applyFill="0" applyBorder="0" applyAlignment="0" applyProtection="0"/>
    <xf numFmtId="169" fontId="220" fillId="12" borderId="0" applyNumberFormat="0" applyBorder="0" applyAlignment="0" applyProtection="0"/>
    <xf numFmtId="169" fontId="220" fillId="31" borderId="0" applyNumberFormat="0" applyBorder="0" applyAlignment="0" applyProtection="0"/>
    <xf numFmtId="0" fontId="220" fillId="0" borderId="0"/>
    <xf numFmtId="169" fontId="231" fillId="7" borderId="67" applyNumberFormat="0" applyAlignment="0" applyProtection="0"/>
    <xf numFmtId="170" fontId="211" fillId="0" borderId="0" applyFont="0" applyFill="0" applyBorder="0" applyAlignment="0" applyProtection="0">
      <protection locked="0"/>
    </xf>
    <xf numFmtId="169" fontId="220" fillId="28" borderId="0" applyNumberFormat="0" applyBorder="0" applyAlignment="0" applyProtection="0"/>
    <xf numFmtId="169" fontId="220" fillId="31" borderId="0" applyNumberFormat="0" applyBorder="0" applyAlignment="0" applyProtection="0"/>
    <xf numFmtId="169" fontId="220" fillId="16" borderId="0" applyNumberFormat="0" applyBorder="0" applyAlignment="0" applyProtection="0"/>
    <xf numFmtId="169" fontId="220" fillId="24" borderId="0" applyNumberFormat="0" applyBorder="0" applyAlignment="0" applyProtection="0"/>
    <xf numFmtId="169" fontId="220" fillId="12" borderId="0" applyNumberFormat="0" applyBorder="0" applyAlignment="0" applyProtection="0"/>
    <xf numFmtId="169" fontId="220" fillId="24" borderId="0" applyNumberFormat="0" applyBorder="0" applyAlignment="0" applyProtection="0"/>
    <xf numFmtId="169" fontId="220" fillId="12" borderId="0" applyNumberFormat="0" applyBorder="0" applyAlignment="0" applyProtection="0"/>
    <xf numFmtId="169" fontId="220" fillId="24" borderId="0" applyNumberFormat="0" applyBorder="0" applyAlignment="0" applyProtection="0"/>
    <xf numFmtId="9" fontId="225" fillId="0" borderId="0" applyFont="0" applyFill="0" applyBorder="0" applyAlignment="0" applyProtection="0"/>
    <xf numFmtId="193" fontId="225" fillId="0" borderId="0" applyFont="0" applyFill="0" applyBorder="0" applyAlignment="0" applyProtection="0"/>
    <xf numFmtId="169" fontId="220" fillId="11" borderId="0" applyNumberFormat="0" applyBorder="0" applyAlignment="0" applyProtection="0"/>
    <xf numFmtId="169" fontId="220" fillId="12" borderId="0" applyNumberFormat="0" applyBorder="0" applyAlignment="0" applyProtection="0"/>
    <xf numFmtId="169" fontId="220" fillId="31" borderId="0" applyNumberFormat="0" applyBorder="0" applyAlignment="0" applyProtection="0"/>
    <xf numFmtId="169" fontId="220" fillId="32" borderId="0" applyNumberFormat="0" applyBorder="0" applyAlignment="0" applyProtection="0"/>
    <xf numFmtId="169" fontId="221" fillId="13" borderId="0" applyNumberFormat="0" applyBorder="0" applyAlignment="0" applyProtection="0"/>
    <xf numFmtId="188" fontId="225" fillId="0" borderId="0" applyFont="0" applyFill="0" applyBorder="0" applyAlignment="0" applyProtection="0"/>
    <xf numFmtId="193" fontId="34" fillId="0" borderId="0" applyFont="0" applyFill="0" applyBorder="0" applyAlignment="0" applyProtection="0"/>
    <xf numFmtId="193" fontId="225" fillId="0" borderId="0" applyFont="0" applyFill="0" applyBorder="0" applyAlignment="0" applyProtection="0"/>
    <xf numFmtId="9" fontId="225" fillId="0" borderId="0" applyFont="0" applyFill="0" applyBorder="0" applyAlignment="0" applyProtection="0"/>
    <xf numFmtId="0" fontId="22" fillId="68" borderId="66" applyNumberFormat="0" applyAlignment="0" applyProtection="0"/>
    <xf numFmtId="193" fontId="225" fillId="0" borderId="0" applyFont="0" applyFill="0" applyBorder="0" applyAlignment="0" applyProtection="0"/>
    <xf numFmtId="0" fontId="209" fillId="0" borderId="0" applyFill="0" applyBorder="0">
      <alignment horizontal="center" wrapText="1"/>
    </xf>
    <xf numFmtId="169" fontId="220" fillId="12" borderId="0" applyNumberFormat="0" applyBorder="0" applyAlignment="0" applyProtection="0"/>
    <xf numFmtId="0" fontId="220" fillId="0" borderId="0"/>
    <xf numFmtId="169" fontId="220" fillId="12" borderId="0" applyNumberFormat="0" applyBorder="0" applyAlignment="0" applyProtection="0"/>
    <xf numFmtId="0" fontId="220" fillId="0" borderId="0"/>
    <xf numFmtId="168" fontId="220" fillId="0" borderId="0"/>
    <xf numFmtId="9" fontId="225" fillId="0" borderId="0" applyFont="0" applyFill="0" applyBorder="0" applyAlignment="0" applyProtection="0"/>
    <xf numFmtId="193" fontId="225" fillId="0" borderId="0" applyFont="0" applyFill="0" applyBorder="0" applyAlignment="0" applyProtection="0"/>
    <xf numFmtId="9" fontId="225" fillId="0" borderId="0" applyFont="0" applyFill="0" applyBorder="0" applyAlignment="0" applyProtection="0"/>
    <xf numFmtId="193" fontId="225" fillId="0" borderId="0" applyFont="0" applyFill="0" applyBorder="0" applyAlignment="0" applyProtection="0"/>
    <xf numFmtId="169" fontId="220" fillId="31" borderId="0" applyNumberFormat="0" applyBorder="0" applyAlignment="0" applyProtection="0"/>
    <xf numFmtId="169" fontId="220" fillId="20" borderId="0" applyNumberFormat="0" applyBorder="0" applyAlignment="0" applyProtection="0"/>
    <xf numFmtId="169" fontId="220" fillId="24" borderId="0" applyNumberFormat="0" applyBorder="0" applyAlignment="0" applyProtection="0"/>
    <xf numFmtId="193" fontId="225" fillId="0" borderId="0" applyFont="0" applyFill="0" applyBorder="0" applyAlignment="0" applyProtection="0"/>
    <xf numFmtId="0" fontId="220" fillId="0" borderId="0"/>
    <xf numFmtId="169" fontId="220" fillId="11" borderId="0" applyNumberFormat="0" applyBorder="0" applyAlignment="0" applyProtection="0"/>
    <xf numFmtId="169" fontId="220" fillId="15" borderId="0" applyNumberFormat="0" applyBorder="0" applyAlignment="0" applyProtection="0"/>
    <xf numFmtId="169" fontId="220" fillId="24" borderId="0" applyNumberFormat="0" applyBorder="0" applyAlignment="0" applyProtection="0"/>
    <xf numFmtId="0" fontId="43" fillId="55" borderId="0" applyNumberFormat="0" applyBorder="0" applyAlignment="0" applyProtection="0"/>
    <xf numFmtId="193" fontId="225" fillId="0" borderId="0" applyFont="0" applyFill="0" applyBorder="0" applyAlignment="0" applyProtection="0"/>
    <xf numFmtId="168" fontId="220" fillId="0" borderId="0"/>
    <xf numFmtId="9" fontId="225" fillId="0" borderId="0" applyFont="0" applyFill="0" applyBorder="0" applyAlignment="0" applyProtection="0"/>
    <xf numFmtId="169" fontId="220" fillId="28" borderId="0" applyNumberFormat="0" applyBorder="0" applyAlignment="0" applyProtection="0"/>
    <xf numFmtId="169" fontId="220" fillId="31" borderId="0" applyNumberFormat="0" applyBorder="0" applyAlignment="0" applyProtection="0"/>
    <xf numFmtId="169" fontId="220" fillId="20" borderId="0" applyNumberFormat="0" applyBorder="0" applyAlignment="0" applyProtection="0"/>
    <xf numFmtId="169" fontId="220" fillId="27" borderId="0" applyNumberFormat="0" applyBorder="0" applyAlignment="0" applyProtection="0"/>
    <xf numFmtId="169" fontId="220" fillId="27" borderId="0" applyNumberFormat="0" applyBorder="0" applyAlignment="0" applyProtection="0"/>
    <xf numFmtId="169" fontId="220" fillId="27" borderId="0" applyNumberFormat="0" applyBorder="0" applyAlignment="0" applyProtection="0"/>
    <xf numFmtId="169" fontId="220" fillId="31" borderId="0" applyNumberFormat="0" applyBorder="0" applyAlignment="0" applyProtection="0"/>
    <xf numFmtId="169" fontId="220" fillId="19" borderId="0" applyNumberFormat="0" applyBorder="0" applyAlignment="0" applyProtection="0"/>
    <xf numFmtId="169" fontId="220" fillId="19" borderId="0" applyNumberFormat="0" applyBorder="0" applyAlignment="0" applyProtection="0"/>
    <xf numFmtId="169" fontId="220" fillId="19" borderId="0" applyNumberFormat="0" applyBorder="0" applyAlignment="0" applyProtection="0"/>
    <xf numFmtId="169" fontId="220" fillId="23" borderId="0" applyNumberFormat="0" applyBorder="0" applyAlignment="0" applyProtection="0"/>
    <xf numFmtId="49" fontId="210" fillId="0" borderId="0" applyFill="0" applyProtection="0">
      <alignment horizontal="left" indent="1"/>
    </xf>
    <xf numFmtId="0" fontId="34" fillId="0" borderId="0"/>
    <xf numFmtId="169" fontId="220" fillId="27" borderId="0" applyNumberFormat="0" applyBorder="0" applyAlignment="0" applyProtection="0"/>
    <xf numFmtId="188" fontId="225" fillId="0" borderId="0" applyFont="0" applyFill="0" applyBorder="0" applyAlignment="0" applyProtection="0"/>
    <xf numFmtId="193" fontId="225" fillId="0" borderId="0" applyFont="0" applyFill="0" applyBorder="0" applyAlignment="0" applyProtection="0"/>
    <xf numFmtId="168" fontId="220" fillId="0" borderId="0"/>
    <xf numFmtId="169" fontId="220" fillId="12" borderId="0" applyNumberFormat="0" applyBorder="0" applyAlignment="0" applyProtection="0"/>
    <xf numFmtId="0" fontId="14" fillId="46" borderId="0" applyNumberFormat="0" applyBorder="0" applyAlignment="0" applyProtection="0"/>
    <xf numFmtId="169" fontId="220" fillId="32" borderId="0" applyNumberFormat="0" applyBorder="0" applyAlignment="0" applyProtection="0"/>
    <xf numFmtId="169" fontId="220" fillId="16" borderId="0" applyNumberFormat="0" applyBorder="0" applyAlignment="0" applyProtection="0"/>
    <xf numFmtId="188" fontId="225" fillId="0" borderId="0" applyFont="0" applyFill="0" applyBorder="0" applyAlignment="0" applyProtection="0"/>
    <xf numFmtId="193" fontId="30" fillId="0" borderId="0" applyFont="0" applyFill="0" applyBorder="0" applyAlignment="0" applyProtection="0"/>
    <xf numFmtId="169" fontId="220" fillId="20" borderId="0" applyNumberFormat="0" applyBorder="0" applyAlignment="0" applyProtection="0"/>
    <xf numFmtId="169" fontId="220" fillId="20" borderId="0" applyNumberFormat="0" applyBorder="0" applyAlignment="0" applyProtection="0"/>
    <xf numFmtId="0" fontId="220" fillId="0" borderId="0"/>
    <xf numFmtId="169" fontId="220" fillId="12" borderId="0" applyNumberFormat="0" applyBorder="0" applyAlignment="0" applyProtection="0"/>
    <xf numFmtId="217" fontId="211" fillId="0" borderId="0" applyFont="0" applyFill="0" applyBorder="0" applyAlignment="0" applyProtection="0">
      <protection locked="0"/>
    </xf>
    <xf numFmtId="193" fontId="225" fillId="0" borderId="0" applyFont="0" applyFill="0" applyBorder="0" applyAlignment="0" applyProtection="0"/>
    <xf numFmtId="169" fontId="221" fillId="22" borderId="0" applyNumberFormat="0" applyBorder="0" applyAlignment="0" applyProtection="0"/>
    <xf numFmtId="0" fontId="43" fillId="37" borderId="0" applyNumberFormat="0" applyBorder="0" applyAlignment="0" applyProtection="0"/>
    <xf numFmtId="169" fontId="220" fillId="28" borderId="0" applyNumberFormat="0" applyBorder="0" applyAlignment="0" applyProtection="0"/>
    <xf numFmtId="169" fontId="221" fillId="10" borderId="0" applyNumberFormat="0" applyBorder="0" applyAlignment="0" applyProtection="0"/>
    <xf numFmtId="169" fontId="220" fillId="16" borderId="0" applyNumberFormat="0" applyBorder="0" applyAlignment="0" applyProtection="0"/>
    <xf numFmtId="49" fontId="218" fillId="64" borderId="0" applyFill="0" applyBorder="0">
      <alignment horizontal="left"/>
    </xf>
    <xf numFmtId="193" fontId="225" fillId="0" borderId="0" applyFont="0" applyFill="0" applyBorder="0" applyAlignment="0" applyProtection="0"/>
    <xf numFmtId="0" fontId="126" fillId="0" borderId="0" applyNumberFormat="0" applyFill="0" applyBorder="0" applyAlignment="0" applyProtection="0"/>
    <xf numFmtId="169" fontId="220" fillId="16" borderId="0" applyNumberFormat="0" applyBorder="0" applyAlignment="0" applyProtection="0"/>
    <xf numFmtId="169" fontId="221" fillId="26" borderId="0" applyNumberFormat="0" applyBorder="0" applyAlignment="0" applyProtection="0"/>
    <xf numFmtId="9" fontId="225" fillId="0" borderId="0" applyFont="0" applyFill="0" applyBorder="0" applyAlignment="0" applyProtection="0"/>
    <xf numFmtId="9" fontId="225" fillId="0" borderId="0" applyFont="0" applyFill="0" applyBorder="0" applyAlignment="0" applyProtection="0"/>
    <xf numFmtId="169" fontId="220" fillId="15" borderId="0" applyNumberFormat="0" applyBorder="0" applyAlignment="0" applyProtection="0"/>
    <xf numFmtId="169" fontId="220" fillId="27" borderId="0" applyNumberFormat="0" applyBorder="0" applyAlignment="0" applyProtection="0"/>
    <xf numFmtId="49" fontId="204" fillId="0" borderId="0" applyFill="0" applyBorder="0">
      <alignment horizontal="left" wrapText="1" indent="2"/>
    </xf>
    <xf numFmtId="169" fontId="220" fillId="16" borderId="0" applyNumberFormat="0" applyBorder="0" applyAlignment="0" applyProtection="0"/>
    <xf numFmtId="193" fontId="225" fillId="0" borderId="0" applyFont="0" applyFill="0" applyBorder="0" applyAlignment="0" applyProtection="0"/>
    <xf numFmtId="169" fontId="220" fillId="27" borderId="0" applyNumberFormat="0" applyBorder="0" applyAlignment="0" applyProtection="0"/>
    <xf numFmtId="169" fontId="220" fillId="31" borderId="0" applyNumberFormat="0" applyBorder="0" applyAlignment="0" applyProtection="0"/>
    <xf numFmtId="169" fontId="220" fillId="15" borderId="0" applyNumberFormat="0" applyBorder="0" applyAlignment="0" applyProtection="0"/>
    <xf numFmtId="0" fontId="17" fillId="0" borderId="64" applyNumberFormat="0" applyFill="0" applyAlignment="0" applyProtection="0"/>
    <xf numFmtId="169" fontId="220" fillId="19" borderId="0" applyNumberFormat="0" applyBorder="0" applyAlignment="0" applyProtection="0"/>
    <xf numFmtId="169" fontId="220" fillId="19" borderId="0" applyNumberFormat="0" applyBorder="0" applyAlignment="0" applyProtection="0"/>
    <xf numFmtId="169" fontId="220" fillId="19" borderId="0" applyNumberFormat="0" applyBorder="0" applyAlignment="0" applyProtection="0"/>
    <xf numFmtId="169" fontId="220" fillId="19" borderId="0" applyNumberFormat="0" applyBorder="0" applyAlignment="0" applyProtection="0"/>
    <xf numFmtId="169" fontId="220" fillId="23" borderId="0" applyNumberFormat="0" applyBorder="0" applyAlignment="0" applyProtection="0"/>
    <xf numFmtId="169" fontId="220" fillId="23" borderId="0" applyNumberFormat="0" applyBorder="0" applyAlignment="0" applyProtection="0"/>
    <xf numFmtId="188" fontId="225" fillId="0" borderId="0" applyFont="0" applyFill="0" applyBorder="0" applyAlignment="0" applyProtection="0"/>
    <xf numFmtId="193" fontId="225" fillId="0" borderId="0" applyFont="0" applyFill="0" applyBorder="0" applyAlignment="0" applyProtection="0"/>
    <xf numFmtId="0" fontId="14" fillId="35" borderId="0" applyNumberFormat="0" applyBorder="0" applyAlignment="0" applyProtection="0"/>
    <xf numFmtId="9" fontId="225" fillId="0" borderId="0" applyFont="0" applyFill="0" applyBorder="0" applyAlignment="0" applyProtection="0"/>
    <xf numFmtId="0" fontId="77" fillId="0" borderId="0"/>
    <xf numFmtId="193" fontId="14" fillId="0" borderId="0" applyFont="0" applyFill="0" applyBorder="0" applyAlignment="0" applyProtection="0"/>
    <xf numFmtId="193" fontId="225" fillId="0" borderId="0" applyFont="0" applyFill="0" applyBorder="0" applyAlignment="0" applyProtection="0"/>
    <xf numFmtId="219" fontId="211" fillId="0" borderId="0" applyFont="0" applyFill="0" applyBorder="0" applyAlignment="0" applyProtection="0">
      <alignment horizontal="left"/>
      <protection locked="0"/>
    </xf>
    <xf numFmtId="193" fontId="34" fillId="0" borderId="0" applyFont="0" applyFill="0" applyBorder="0" applyAlignment="0" applyProtection="0"/>
    <xf numFmtId="169" fontId="220" fillId="19" borderId="0" applyNumberFormat="0" applyBorder="0" applyAlignment="0" applyProtection="0"/>
    <xf numFmtId="188" fontId="225" fillId="0" borderId="0" applyFont="0" applyFill="0" applyBorder="0" applyAlignment="0" applyProtection="0"/>
    <xf numFmtId="169" fontId="220" fillId="28" borderId="0" applyNumberFormat="0" applyBorder="0" applyAlignment="0" applyProtection="0"/>
    <xf numFmtId="169" fontId="220" fillId="16" borderId="0" applyNumberFormat="0" applyBorder="0" applyAlignment="0" applyProtection="0"/>
    <xf numFmtId="9" fontId="225" fillId="0" borderId="0" applyFont="0" applyFill="0" applyBorder="0" applyAlignment="0" applyProtection="0"/>
    <xf numFmtId="9" fontId="225" fillId="0" borderId="0" applyFont="0" applyFill="0" applyBorder="0" applyAlignment="0" applyProtection="0"/>
    <xf numFmtId="169" fontId="220" fillId="11" borderId="0" applyNumberFormat="0" applyBorder="0" applyAlignment="0" applyProtection="0"/>
    <xf numFmtId="169" fontId="227" fillId="3" borderId="0" applyNumberFormat="0" applyBorder="0" applyAlignment="0" applyProtection="0"/>
    <xf numFmtId="169" fontId="224" fillId="8" borderId="69" applyNumberFormat="0" applyAlignment="0" applyProtection="0"/>
    <xf numFmtId="169" fontId="220" fillId="32" borderId="0" applyNumberFormat="0" applyBorder="0" applyAlignment="0" applyProtection="0"/>
    <xf numFmtId="193" fontId="215" fillId="0" borderId="0" applyFont="0" applyFill="0" applyBorder="0" applyAlignment="0" applyProtection="0"/>
    <xf numFmtId="0" fontId="208" fillId="0" borderId="0" applyNumberFormat="0" applyFill="0" applyAlignment="0" applyProtection="0"/>
    <xf numFmtId="169" fontId="215" fillId="9" borderId="70" applyNumberFormat="0" applyFont="0" applyAlignment="0" applyProtection="0"/>
    <xf numFmtId="169" fontId="220" fillId="20" borderId="0" applyNumberFormat="0" applyBorder="0" applyAlignment="0" applyProtection="0"/>
    <xf numFmtId="169" fontId="220" fillId="12" borderId="0" applyNumberFormat="0" applyBorder="0" applyAlignment="0" applyProtection="0"/>
    <xf numFmtId="9" fontId="211" fillId="0" borderId="0" applyFont="0" applyFill="0" applyBorder="0" applyAlignment="0" applyProtection="0"/>
    <xf numFmtId="169" fontId="222" fillId="4" borderId="0" applyNumberFormat="0" applyBorder="0" applyAlignment="0" applyProtection="0"/>
    <xf numFmtId="169" fontId="221" fillId="22" borderId="0" applyNumberFormat="0" applyBorder="0" applyAlignment="0" applyProtection="0"/>
    <xf numFmtId="193" fontId="34" fillId="0" borderId="0" applyFont="0" applyFill="0" applyBorder="0" applyAlignment="0" applyProtection="0"/>
    <xf numFmtId="193" fontId="225" fillId="0" borderId="0" applyFont="0" applyFill="0" applyBorder="0" applyAlignment="0" applyProtection="0"/>
    <xf numFmtId="9" fontId="225" fillId="0" borderId="0" applyFont="0" applyFill="0" applyBorder="0" applyAlignment="0" applyProtection="0"/>
    <xf numFmtId="9" fontId="225" fillId="0" borderId="0" applyFont="0" applyFill="0" applyBorder="0" applyAlignment="0" applyProtection="0"/>
    <xf numFmtId="0" fontId="113" fillId="0" borderId="0" applyNumberFormat="0" applyFill="0" applyAlignment="0"/>
    <xf numFmtId="169" fontId="220" fillId="28" borderId="0" applyNumberFormat="0" applyBorder="0" applyAlignment="0" applyProtection="0"/>
    <xf numFmtId="169" fontId="220" fillId="28" borderId="0" applyNumberFormat="0" applyBorder="0" applyAlignment="0" applyProtection="0"/>
    <xf numFmtId="169" fontId="220" fillId="32" borderId="0" applyNumberFormat="0" applyBorder="0" applyAlignment="0" applyProtection="0"/>
    <xf numFmtId="169" fontId="220" fillId="32" borderId="0" applyNumberFormat="0" applyBorder="0" applyAlignment="0" applyProtection="0"/>
    <xf numFmtId="169" fontId="220" fillId="32" borderId="0" applyNumberFormat="0" applyBorder="0" applyAlignment="0" applyProtection="0"/>
    <xf numFmtId="169" fontId="220" fillId="32" borderId="0" applyNumberFormat="0" applyBorder="0" applyAlignment="0" applyProtection="0"/>
    <xf numFmtId="169" fontId="220" fillId="32" borderId="0" applyNumberFormat="0" applyBorder="0" applyAlignment="0" applyProtection="0"/>
    <xf numFmtId="169" fontId="220" fillId="32" borderId="0" applyNumberFormat="0" applyBorder="0" applyAlignment="0" applyProtection="0"/>
    <xf numFmtId="168" fontId="132" fillId="0" borderId="0" applyNumberFormat="0" applyFill="0" applyBorder="0" applyAlignment="0" applyProtection="0">
      <alignment vertical="top"/>
      <protection locked="0"/>
    </xf>
    <xf numFmtId="193" fontId="34" fillId="0" borderId="0" applyFont="0" applyFill="0" applyBorder="0" applyAlignment="0" applyProtection="0"/>
    <xf numFmtId="0" fontId="220" fillId="0" borderId="0"/>
    <xf numFmtId="0" fontId="220" fillId="0" borderId="0"/>
    <xf numFmtId="0" fontId="204" fillId="61" borderId="93" applyNumberFormat="0">
      <alignment horizontal="left"/>
    </xf>
    <xf numFmtId="169" fontId="220" fillId="24" borderId="0" applyNumberFormat="0" applyBorder="0" applyAlignment="0" applyProtection="0"/>
    <xf numFmtId="0" fontId="14" fillId="40" borderId="0" applyNumberFormat="0" applyBorder="0" applyAlignment="0" applyProtection="0"/>
    <xf numFmtId="169" fontId="220" fillId="23" borderId="0" applyNumberFormat="0" applyBorder="0" applyAlignment="0" applyProtection="0"/>
    <xf numFmtId="193" fontId="34" fillId="0" borderId="0" applyFont="0" applyFill="0" applyBorder="0" applyAlignment="0" applyProtection="0"/>
    <xf numFmtId="169" fontId="220" fillId="15" borderId="0" applyNumberFormat="0" applyBorder="0" applyAlignment="0" applyProtection="0"/>
    <xf numFmtId="193" fontId="225" fillId="0" borderId="0" applyFont="0" applyFill="0" applyBorder="0" applyAlignment="0" applyProtection="0"/>
    <xf numFmtId="169" fontId="220" fillId="31" borderId="0" applyNumberFormat="0" applyBorder="0" applyAlignment="0" applyProtection="0"/>
    <xf numFmtId="169" fontId="220" fillId="20" borderId="0" applyNumberFormat="0" applyBorder="0" applyAlignment="0" applyProtection="0"/>
    <xf numFmtId="9" fontId="225" fillId="0" borderId="0" applyFont="0" applyFill="0" applyBorder="0" applyAlignment="0" applyProtection="0"/>
    <xf numFmtId="193" fontId="30" fillId="0" borderId="0" applyFont="0" applyFill="0" applyBorder="0" applyAlignment="0" applyProtection="0"/>
    <xf numFmtId="169" fontId="231" fillId="7" borderId="67" applyNumberFormat="0" applyAlignment="0" applyProtection="0"/>
    <xf numFmtId="169" fontId="207" fillId="0" borderId="76" applyFill="0">
      <alignment horizontal="center"/>
    </xf>
    <xf numFmtId="169" fontId="220" fillId="12" borderId="0" applyNumberFormat="0" applyBorder="0" applyAlignment="0" applyProtection="0"/>
    <xf numFmtId="169" fontId="220" fillId="24" borderId="0" applyNumberFormat="0" applyBorder="0" applyAlignment="0" applyProtection="0"/>
    <xf numFmtId="0" fontId="168" fillId="45" borderId="0" applyNumberFormat="0" applyBorder="0" applyAlignment="0" applyProtection="0"/>
    <xf numFmtId="9" fontId="225" fillId="0" borderId="0" applyFont="0" applyFill="0" applyBorder="0" applyAlignment="0" applyProtection="0"/>
    <xf numFmtId="169" fontId="220" fillId="31" borderId="0" applyNumberFormat="0" applyBorder="0" applyAlignment="0" applyProtection="0"/>
    <xf numFmtId="169" fontId="220" fillId="11" borderId="0" applyNumberFormat="0" applyBorder="0" applyAlignment="0" applyProtection="0"/>
    <xf numFmtId="169" fontId="220" fillId="16" borderId="0" applyNumberFormat="0" applyBorder="0" applyAlignment="0" applyProtection="0"/>
    <xf numFmtId="169" fontId="220" fillId="12" borderId="0" applyNumberFormat="0" applyBorder="0" applyAlignment="0" applyProtection="0"/>
    <xf numFmtId="0" fontId="216" fillId="0" borderId="0" applyNumberFormat="0" applyFill="0" applyBorder="0" applyAlignment="0" applyProtection="0">
      <alignment vertical="top"/>
      <protection locked="0"/>
    </xf>
    <xf numFmtId="169" fontId="220" fillId="27" borderId="0" applyNumberFormat="0" applyBorder="0" applyAlignment="0" applyProtection="0"/>
    <xf numFmtId="169" fontId="220" fillId="31" borderId="0" applyNumberFormat="0" applyBorder="0" applyAlignment="0" applyProtection="0"/>
    <xf numFmtId="169" fontId="220" fillId="27" borderId="0" applyNumberFormat="0" applyBorder="0" applyAlignment="0" applyProtection="0"/>
    <xf numFmtId="169" fontId="220" fillId="11" borderId="0" applyNumberFormat="0" applyBorder="0" applyAlignment="0" applyProtection="0"/>
    <xf numFmtId="169" fontId="220" fillId="15" borderId="0" applyNumberFormat="0" applyBorder="0" applyAlignment="0" applyProtection="0"/>
    <xf numFmtId="0" fontId="74" fillId="0" borderId="0"/>
    <xf numFmtId="169" fontId="220" fillId="32" borderId="0" applyNumberFormat="0" applyBorder="0" applyAlignment="0" applyProtection="0"/>
    <xf numFmtId="169" fontId="220" fillId="32" borderId="0" applyNumberFormat="0" applyBorder="0" applyAlignment="0" applyProtection="0"/>
    <xf numFmtId="169" fontId="221" fillId="18" borderId="0" applyNumberFormat="0" applyBorder="0" applyAlignment="0" applyProtection="0"/>
    <xf numFmtId="169" fontId="221" fillId="26" borderId="0" applyNumberFormat="0" applyBorder="0" applyAlignment="0" applyProtection="0"/>
    <xf numFmtId="193" fontId="225" fillId="0" borderId="0" applyFont="0" applyFill="0" applyBorder="0" applyAlignment="0" applyProtection="0"/>
    <xf numFmtId="204" fontId="215" fillId="0" borderId="0" applyFont="0" applyFill="0" applyBorder="0" applyAlignment="0" applyProtection="0"/>
    <xf numFmtId="169" fontId="230" fillId="5" borderId="0" applyNumberFormat="0" applyBorder="0" applyAlignment="0" applyProtection="0"/>
    <xf numFmtId="0" fontId="220" fillId="0" borderId="0"/>
    <xf numFmtId="0" fontId="220" fillId="0" borderId="0"/>
    <xf numFmtId="208" fontId="211" fillId="0" borderId="0" applyFont="0" applyFill="0" applyBorder="0" applyProtection="0">
      <protection locked="0"/>
    </xf>
    <xf numFmtId="0" fontId="189" fillId="0" borderId="0" applyNumberFormat="0" applyFill="0" applyBorder="0" applyAlignment="0" applyProtection="0"/>
    <xf numFmtId="169" fontId="220" fillId="23" borderId="0" applyNumberFormat="0" applyBorder="0" applyAlignment="0" applyProtection="0"/>
    <xf numFmtId="169" fontId="220" fillId="23" borderId="0" applyNumberFormat="0" applyBorder="0" applyAlignment="0" applyProtection="0"/>
    <xf numFmtId="193" fontId="34" fillId="0" borderId="0" applyFont="0" applyFill="0" applyBorder="0" applyAlignment="0" applyProtection="0"/>
    <xf numFmtId="211" fontId="204" fillId="61" borderId="84" applyNumberFormat="0">
      <alignment horizontal="left"/>
    </xf>
    <xf numFmtId="193" fontId="225" fillId="0" borderId="0" applyFont="0" applyFill="0" applyBorder="0" applyAlignment="0" applyProtection="0"/>
    <xf numFmtId="169" fontId="220" fillId="23" borderId="0" applyNumberFormat="0" applyBorder="0" applyAlignment="0" applyProtection="0"/>
    <xf numFmtId="169" fontId="220" fillId="27" borderId="0" applyNumberFormat="0" applyBorder="0" applyAlignment="0" applyProtection="0"/>
    <xf numFmtId="169" fontId="220" fillId="12" borderId="0" applyNumberFormat="0" applyBorder="0" applyAlignment="0" applyProtection="0"/>
    <xf numFmtId="0" fontId="204" fillId="0" borderId="0"/>
    <xf numFmtId="188" fontId="225" fillId="0" borderId="0" applyFont="0" applyFill="0" applyBorder="0" applyAlignment="0" applyProtection="0"/>
    <xf numFmtId="192" fontId="211" fillId="0" borderId="0" applyFont="0" applyFill="0" applyBorder="0" applyAlignment="0" applyProtection="0"/>
    <xf numFmtId="49" fontId="206" fillId="0" borderId="0" applyFill="0" applyBorder="0">
      <alignment horizontal="right" indent="1"/>
    </xf>
    <xf numFmtId="193" fontId="225" fillId="0" borderId="0" applyFont="0" applyFill="0" applyBorder="0" applyAlignment="0" applyProtection="0"/>
    <xf numFmtId="9" fontId="225" fillId="0" borderId="0" applyFont="0" applyFill="0" applyBorder="0" applyAlignment="0" applyProtection="0"/>
    <xf numFmtId="169" fontId="221" fillId="25" borderId="0" applyNumberFormat="0" applyBorder="0" applyAlignment="0" applyProtection="0"/>
    <xf numFmtId="0" fontId="6" fillId="0" borderId="0" applyNumberFormat="0" applyAlignment="0" applyProtection="0"/>
    <xf numFmtId="169" fontId="220" fillId="20" borderId="0" applyNumberFormat="0" applyBorder="0" applyAlignment="0" applyProtection="0"/>
    <xf numFmtId="0" fontId="43" fillId="52" borderId="0" applyNumberFormat="0" applyBorder="0" applyAlignment="0" applyProtection="0"/>
    <xf numFmtId="169" fontId="220" fillId="31" borderId="0" applyNumberFormat="0" applyBorder="0" applyAlignment="0" applyProtection="0"/>
    <xf numFmtId="169" fontId="220" fillId="15" borderId="0" applyNumberFormat="0" applyBorder="0" applyAlignment="0" applyProtection="0"/>
    <xf numFmtId="169" fontId="220" fillId="23" borderId="0" applyNumberFormat="0" applyBorder="0" applyAlignment="0" applyProtection="0"/>
    <xf numFmtId="9" fontId="225" fillId="0" borderId="0" applyFont="0" applyFill="0" applyBorder="0" applyAlignment="0" applyProtection="0"/>
    <xf numFmtId="0" fontId="220" fillId="0" borderId="0"/>
    <xf numFmtId="169" fontId="220" fillId="12" borderId="0" applyNumberFormat="0" applyBorder="0" applyAlignment="0" applyProtection="0"/>
    <xf numFmtId="9" fontId="34" fillId="0" borderId="0" applyFont="0" applyFill="0" applyBorder="0" applyAlignment="0" applyProtection="0"/>
    <xf numFmtId="168" fontId="220" fillId="0" borderId="0"/>
    <xf numFmtId="169" fontId="220" fillId="24" borderId="0" applyNumberFormat="0" applyBorder="0" applyAlignment="0" applyProtection="0"/>
    <xf numFmtId="169" fontId="220" fillId="24" borderId="0" applyNumberFormat="0" applyBorder="0" applyAlignment="0" applyProtection="0"/>
    <xf numFmtId="0" fontId="220" fillId="0" borderId="0"/>
    <xf numFmtId="169" fontId="220" fillId="23" borderId="0" applyNumberFormat="0" applyBorder="0" applyAlignment="0" applyProtection="0"/>
    <xf numFmtId="193" fontId="225" fillId="0" borderId="0" applyFont="0" applyFill="0" applyBorder="0" applyAlignment="0" applyProtection="0"/>
    <xf numFmtId="169" fontId="220" fillId="11" borderId="0" applyNumberFormat="0" applyBorder="0" applyAlignment="0" applyProtection="0"/>
    <xf numFmtId="0" fontId="220" fillId="0" borderId="0"/>
    <xf numFmtId="193" fontId="225" fillId="0" borderId="0" applyFont="0" applyFill="0" applyBorder="0" applyAlignment="0" applyProtection="0"/>
    <xf numFmtId="169" fontId="220" fillId="23" borderId="0" applyNumberFormat="0" applyBorder="0" applyAlignment="0" applyProtection="0"/>
    <xf numFmtId="216" fontId="211" fillId="0" borderId="0" applyFont="0" applyFill="0" applyBorder="0" applyAlignment="0" applyProtection="0">
      <protection locked="0"/>
    </xf>
    <xf numFmtId="169" fontId="220" fillId="28" borderId="0" applyNumberFormat="0" applyBorder="0" applyAlignment="0" applyProtection="0"/>
    <xf numFmtId="9" fontId="225" fillId="0" borderId="0" applyFont="0" applyFill="0" applyBorder="0" applyAlignment="0" applyProtection="0"/>
    <xf numFmtId="169" fontId="220" fillId="16" borderId="0" applyNumberFormat="0" applyBorder="0" applyAlignment="0" applyProtection="0"/>
    <xf numFmtId="169" fontId="220" fillId="20" borderId="0" applyNumberFormat="0" applyBorder="0" applyAlignment="0" applyProtection="0"/>
    <xf numFmtId="169" fontId="220" fillId="24" borderId="0" applyNumberFormat="0" applyBorder="0" applyAlignment="0" applyProtection="0"/>
    <xf numFmtId="188" fontId="225" fillId="0" borderId="0" applyFont="0" applyFill="0" applyBorder="0" applyAlignment="0" applyProtection="0"/>
    <xf numFmtId="193" fontId="225" fillId="0" borderId="0" applyFont="0" applyFill="0" applyBorder="0" applyAlignment="0" applyProtection="0"/>
    <xf numFmtId="169" fontId="220" fillId="24" borderId="0" applyNumberFormat="0" applyBorder="0" applyAlignment="0" applyProtection="0"/>
    <xf numFmtId="169" fontId="220" fillId="15" borderId="0" applyNumberFormat="0" applyBorder="0" applyAlignment="0" applyProtection="0"/>
    <xf numFmtId="169" fontId="220" fillId="11" borderId="0" applyNumberFormat="0" applyBorder="0" applyAlignment="0" applyProtection="0"/>
    <xf numFmtId="169" fontId="220" fillId="11" borderId="0" applyNumberFormat="0" applyBorder="0" applyAlignment="0" applyProtection="0"/>
    <xf numFmtId="188" fontId="225" fillId="0" borderId="0" applyFont="0" applyFill="0" applyBorder="0" applyAlignment="0" applyProtection="0"/>
    <xf numFmtId="169" fontId="220" fillId="15" borderId="0" applyNumberFormat="0" applyBorder="0" applyAlignment="0" applyProtection="0"/>
    <xf numFmtId="204" fontId="225" fillId="0" borderId="0" applyFont="0" applyFill="0" applyBorder="0" applyAlignment="0" applyProtection="0"/>
    <xf numFmtId="169" fontId="221" fillId="29" borderId="0" applyNumberFormat="0" applyBorder="0" applyAlignment="0" applyProtection="0"/>
    <xf numFmtId="9" fontId="225" fillId="0" borderId="0" applyFont="0" applyFill="0" applyBorder="0" applyAlignment="0" applyProtection="0"/>
    <xf numFmtId="169" fontId="220" fillId="16" borderId="0" applyNumberFormat="0" applyBorder="0" applyAlignment="0" applyProtection="0"/>
    <xf numFmtId="193" fontId="225" fillId="0" borderId="0" applyFont="0" applyFill="0" applyBorder="0" applyAlignment="0" applyProtection="0"/>
    <xf numFmtId="169" fontId="220" fillId="24" borderId="0" applyNumberFormat="0" applyBorder="0" applyAlignment="0" applyProtection="0"/>
    <xf numFmtId="169" fontId="220" fillId="11" borderId="0" applyNumberFormat="0" applyBorder="0" applyAlignment="0" applyProtection="0"/>
    <xf numFmtId="9" fontId="225" fillId="0" borderId="0" applyFont="0" applyFill="0" applyBorder="0" applyAlignment="0" applyProtection="0"/>
    <xf numFmtId="169" fontId="220" fillId="28" borderId="0" applyNumberFormat="0" applyBorder="0" applyAlignment="0" applyProtection="0"/>
    <xf numFmtId="9" fontId="225" fillId="0" borderId="0" applyFont="0" applyFill="0" applyBorder="0" applyAlignment="0" applyProtection="0"/>
    <xf numFmtId="9" fontId="211" fillId="0" borderId="0" applyFont="0" applyFill="0" applyBorder="0" applyAlignment="0" applyProtection="0"/>
    <xf numFmtId="169" fontId="221" fillId="14" borderId="0" applyNumberFormat="0" applyBorder="0" applyAlignment="0" applyProtection="0"/>
    <xf numFmtId="193" fontId="225" fillId="0" borderId="0" applyFont="0" applyFill="0" applyBorder="0" applyAlignment="0" applyProtection="0"/>
    <xf numFmtId="190" fontId="211" fillId="0" borderId="0" applyFont="0" applyFill="0" applyBorder="0" applyAlignment="0" applyProtection="0">
      <protection locked="0"/>
    </xf>
    <xf numFmtId="169" fontId="220" fillId="24" borderId="0" applyNumberFormat="0" applyBorder="0" applyAlignment="0" applyProtection="0"/>
    <xf numFmtId="9" fontId="225" fillId="0" borderId="0" applyFont="0" applyFill="0" applyBorder="0" applyAlignment="0" applyProtection="0"/>
    <xf numFmtId="169" fontId="222" fillId="4" borderId="0" applyNumberFormat="0" applyBorder="0" applyAlignment="0" applyProtection="0"/>
    <xf numFmtId="169" fontId="220" fillId="28" borderId="0" applyNumberFormat="0" applyBorder="0" applyAlignment="0" applyProtection="0"/>
    <xf numFmtId="169" fontId="220" fillId="15" borderId="0" applyNumberFormat="0" applyBorder="0" applyAlignment="0" applyProtection="0"/>
    <xf numFmtId="168" fontId="220" fillId="0" borderId="0"/>
    <xf numFmtId="0" fontId="203" fillId="71" borderId="0" applyNumberFormat="0" applyAlignment="0" applyProtection="0"/>
    <xf numFmtId="169" fontId="220" fillId="15" borderId="0" applyNumberFormat="0" applyBorder="0" applyAlignment="0" applyProtection="0"/>
    <xf numFmtId="9" fontId="225" fillId="0" borderId="0" applyFont="0" applyFill="0" applyBorder="0" applyAlignment="0" applyProtection="0"/>
    <xf numFmtId="9" fontId="225" fillId="0" borderId="0" applyFont="0" applyFill="0" applyBorder="0" applyAlignment="0" applyProtection="0"/>
    <xf numFmtId="193" fontId="225" fillId="0" borderId="0" applyFont="0" applyFill="0" applyBorder="0" applyAlignment="0" applyProtection="0"/>
    <xf numFmtId="9" fontId="225" fillId="0" borderId="0" applyFont="0" applyFill="0" applyBorder="0" applyAlignment="0" applyProtection="0"/>
    <xf numFmtId="193" fontId="30" fillId="0" borderId="0" applyFont="0" applyFill="0" applyBorder="0" applyAlignment="0" applyProtection="0"/>
    <xf numFmtId="169" fontId="220" fillId="31" borderId="0" applyNumberFormat="0" applyBorder="0" applyAlignment="0" applyProtection="0"/>
    <xf numFmtId="169" fontId="220" fillId="19" borderId="0" applyNumberFormat="0" applyBorder="0" applyAlignment="0" applyProtection="0"/>
    <xf numFmtId="0" fontId="73" fillId="64" borderId="0" applyFill="0" applyBorder="0"/>
    <xf numFmtId="169" fontId="220" fillId="32" borderId="0" applyNumberFormat="0" applyBorder="0" applyAlignment="0" applyProtection="0"/>
    <xf numFmtId="168" fontId="220" fillId="0" borderId="0"/>
    <xf numFmtId="169" fontId="220" fillId="28" borderId="0" applyNumberFormat="0" applyBorder="0" applyAlignment="0" applyProtection="0"/>
    <xf numFmtId="169" fontId="34" fillId="0" borderId="0"/>
    <xf numFmtId="0" fontId="220" fillId="0" borderId="0"/>
    <xf numFmtId="0" fontId="34" fillId="0" borderId="0"/>
    <xf numFmtId="169" fontId="230" fillId="5" borderId="0" applyNumberFormat="0" applyBorder="0" applyAlignment="0" applyProtection="0"/>
    <xf numFmtId="169" fontId="220" fillId="23" borderId="0" applyNumberFormat="0" applyBorder="0" applyAlignment="0" applyProtection="0"/>
    <xf numFmtId="188" fontId="225" fillId="0" borderId="0" applyFont="0" applyFill="0" applyBorder="0" applyAlignment="0" applyProtection="0"/>
    <xf numFmtId="169" fontId="220" fillId="12" borderId="0" applyNumberFormat="0" applyBorder="0" applyAlignment="0" applyProtection="0"/>
    <xf numFmtId="9" fontId="225" fillId="0" borderId="0" applyFont="0" applyFill="0" applyBorder="0" applyAlignment="0" applyProtection="0"/>
    <xf numFmtId="168" fontId="220" fillId="0" borderId="0"/>
    <xf numFmtId="169" fontId="220" fillId="16" borderId="0" applyNumberFormat="0" applyBorder="0" applyAlignment="0" applyProtection="0"/>
    <xf numFmtId="169" fontId="215" fillId="9" borderId="70" applyNumberFormat="0" applyFont="0" applyAlignment="0" applyProtection="0"/>
    <xf numFmtId="169" fontId="220" fillId="15" borderId="0" applyNumberFormat="0" applyBorder="0" applyAlignment="0" applyProtection="0"/>
    <xf numFmtId="169" fontId="221" fillId="21" borderId="0" applyNumberFormat="0" applyBorder="0" applyAlignment="0" applyProtection="0"/>
    <xf numFmtId="193" fontId="225" fillId="0" borderId="0" applyFont="0" applyFill="0" applyBorder="0" applyAlignment="0" applyProtection="0"/>
    <xf numFmtId="169" fontId="220" fillId="32" borderId="0" applyNumberFormat="0" applyBorder="0" applyAlignment="0" applyProtection="0"/>
    <xf numFmtId="168" fontId="220" fillId="0" borderId="0"/>
    <xf numFmtId="169" fontId="220" fillId="24" borderId="0" applyNumberFormat="0" applyBorder="0" applyAlignment="0" applyProtection="0"/>
    <xf numFmtId="169" fontId="220" fillId="15" borderId="0" applyNumberFormat="0" applyBorder="0" applyAlignment="0" applyProtection="0"/>
    <xf numFmtId="0" fontId="220" fillId="0" borderId="0"/>
    <xf numFmtId="9" fontId="225" fillId="0" borderId="0" applyFont="0" applyFill="0" applyBorder="0" applyAlignment="0" applyProtection="0"/>
    <xf numFmtId="168" fontId="220" fillId="0" borderId="0"/>
    <xf numFmtId="169" fontId="220" fillId="20" borderId="0" applyNumberFormat="0" applyBorder="0" applyAlignment="0" applyProtection="0"/>
    <xf numFmtId="169" fontId="220" fillId="16" borderId="0" applyNumberFormat="0" applyBorder="0" applyAlignment="0" applyProtection="0"/>
    <xf numFmtId="169" fontId="220" fillId="28" borderId="0" applyNumberFormat="0" applyBorder="0" applyAlignment="0" applyProtection="0"/>
    <xf numFmtId="169" fontId="220" fillId="31" borderId="0" applyNumberFormat="0" applyBorder="0" applyAlignment="0" applyProtection="0"/>
    <xf numFmtId="0" fontId="32" fillId="16" borderId="0" applyNumberFormat="0" applyBorder="0" applyAlignment="0" applyProtection="0"/>
    <xf numFmtId="169" fontId="220" fillId="19" borderId="0" applyNumberFormat="0" applyBorder="0" applyAlignment="0" applyProtection="0"/>
    <xf numFmtId="0" fontId="160" fillId="0" borderId="86" applyNumberFormat="0" applyFill="0" applyAlignment="0" applyProtection="0"/>
    <xf numFmtId="0" fontId="3" fillId="73" borderId="0" applyNumberFormat="0" applyAlignment="0" applyProtection="0"/>
    <xf numFmtId="169" fontId="220" fillId="20" borderId="0" applyNumberFormat="0" applyBorder="0" applyAlignment="0" applyProtection="0"/>
    <xf numFmtId="0" fontId="119" fillId="0" borderId="80" applyNumberFormat="0" applyFill="0" applyAlignment="0" applyProtection="0"/>
    <xf numFmtId="168" fontId="220" fillId="0" borderId="0"/>
    <xf numFmtId="169" fontId="220" fillId="28" borderId="0" applyNumberFormat="0" applyBorder="0" applyAlignment="0" applyProtection="0"/>
    <xf numFmtId="0" fontId="204" fillId="62" borderId="76">
      <alignment vertical="top" wrapText="1"/>
      <protection locked="0"/>
    </xf>
    <xf numFmtId="9" fontId="225" fillId="0" borderId="0" applyFont="0" applyFill="0" applyBorder="0" applyAlignment="0" applyProtection="0"/>
    <xf numFmtId="169" fontId="220" fillId="16" borderId="0" applyNumberFormat="0" applyBorder="0" applyAlignment="0" applyProtection="0"/>
    <xf numFmtId="169" fontId="220" fillId="28" borderId="0" applyNumberFormat="0" applyBorder="0" applyAlignment="0" applyProtection="0"/>
    <xf numFmtId="9" fontId="34" fillId="0" borderId="0" applyFont="0" applyFill="0" applyBorder="0" applyAlignment="0" applyProtection="0"/>
    <xf numFmtId="9" fontId="225" fillId="0" borderId="0" applyFont="0" applyFill="0" applyBorder="0" applyAlignment="0" applyProtection="0"/>
    <xf numFmtId="169" fontId="220" fillId="28" borderId="0" applyNumberFormat="0" applyBorder="0" applyAlignment="0" applyProtection="0"/>
    <xf numFmtId="169" fontId="220" fillId="20" borderId="0" applyNumberFormat="0" applyBorder="0" applyAlignment="0" applyProtection="0"/>
    <xf numFmtId="169" fontId="220" fillId="20" borderId="0" applyNumberFormat="0" applyBorder="0" applyAlignment="0" applyProtection="0"/>
    <xf numFmtId="0" fontId="181" fillId="43" borderId="89" applyNumberFormat="0" applyAlignment="0" applyProtection="0"/>
    <xf numFmtId="169" fontId="220" fillId="23" borderId="0" applyNumberFormat="0" applyBorder="0" applyAlignment="0" applyProtection="0"/>
    <xf numFmtId="169" fontId="220" fillId="16" borderId="0" applyNumberFormat="0" applyBorder="0" applyAlignment="0" applyProtection="0"/>
    <xf numFmtId="9" fontId="225" fillId="0" borderId="0" applyFont="0" applyFill="0" applyBorder="0" applyAlignment="0" applyProtection="0"/>
    <xf numFmtId="169" fontId="221" fillId="26" borderId="0" applyNumberFormat="0" applyBorder="0" applyAlignment="0" applyProtection="0"/>
    <xf numFmtId="9" fontId="225" fillId="0" borderId="0" applyFont="0" applyFill="0" applyBorder="0" applyAlignment="0" applyProtection="0"/>
    <xf numFmtId="9" fontId="225" fillId="0" borderId="0" applyFont="0" applyFill="0" applyBorder="0" applyAlignment="0" applyProtection="0"/>
    <xf numFmtId="169" fontId="220" fillId="15" borderId="0" applyNumberFormat="0" applyBorder="0" applyAlignment="0" applyProtection="0"/>
    <xf numFmtId="169" fontId="220" fillId="24" borderId="0" applyNumberFormat="0" applyBorder="0" applyAlignment="0" applyProtection="0"/>
    <xf numFmtId="169" fontId="220" fillId="31" borderId="0" applyNumberFormat="0" applyBorder="0" applyAlignment="0" applyProtection="0"/>
    <xf numFmtId="169" fontId="220" fillId="15" borderId="0" applyNumberFormat="0" applyBorder="0" applyAlignment="0" applyProtection="0"/>
    <xf numFmtId="169" fontId="231" fillId="7" borderId="67" applyNumberFormat="0" applyAlignment="0" applyProtection="0"/>
    <xf numFmtId="169" fontId="220" fillId="32" borderId="0" applyNumberFormat="0" applyBorder="0" applyAlignment="0" applyProtection="0"/>
    <xf numFmtId="169" fontId="220" fillId="20" borderId="0" applyNumberFormat="0" applyBorder="0" applyAlignment="0" applyProtection="0"/>
    <xf numFmtId="0" fontId="220" fillId="0" borderId="0"/>
    <xf numFmtId="169" fontId="220" fillId="23" borderId="0" applyNumberFormat="0" applyBorder="0" applyAlignment="0" applyProtection="0"/>
    <xf numFmtId="169" fontId="221" fillId="17" borderId="0" applyNumberFormat="0" applyBorder="0" applyAlignment="0" applyProtection="0"/>
    <xf numFmtId="188" fontId="225" fillId="0" borderId="0" applyFont="0" applyFill="0" applyBorder="0" applyAlignment="0" applyProtection="0"/>
    <xf numFmtId="0" fontId="212" fillId="62" borderId="76" applyNumberFormat="0">
      <protection locked="0"/>
    </xf>
    <xf numFmtId="9" fontId="225" fillId="0" borderId="0" applyFont="0" applyFill="0" applyBorder="0" applyAlignment="0" applyProtection="0"/>
    <xf numFmtId="187" fontId="211" fillId="0" borderId="0" applyFont="0" applyFill="0" applyBorder="0" applyAlignment="0" applyProtection="0">
      <alignment horizontal="left"/>
      <protection locked="0"/>
    </xf>
    <xf numFmtId="169" fontId="221" fillId="26" borderId="0" applyNumberFormat="0" applyBorder="0" applyAlignment="0" applyProtection="0"/>
    <xf numFmtId="0" fontId="79" fillId="62" borderId="76" applyNumberFormat="0">
      <protection locked="0"/>
    </xf>
    <xf numFmtId="193" fontId="225" fillId="0" borderId="0" applyFont="0" applyFill="0" applyBorder="0" applyAlignment="0" applyProtection="0"/>
    <xf numFmtId="0" fontId="204" fillId="0" borderId="0"/>
    <xf numFmtId="0" fontId="209" fillId="0" borderId="0" applyFill="0" applyBorder="0">
      <alignment horizontal="center" wrapText="1"/>
    </xf>
    <xf numFmtId="9" fontId="225" fillId="0" borderId="0" applyFont="0" applyFill="0" applyBorder="0" applyAlignment="0" applyProtection="0"/>
    <xf numFmtId="9" fontId="211" fillId="0" borderId="0" applyFont="0" applyFill="0" applyBorder="0" applyAlignment="0" applyProtection="0"/>
    <xf numFmtId="9" fontId="225" fillId="0" borderId="0" applyFont="0" applyFill="0" applyBorder="0" applyAlignment="0" applyProtection="0"/>
    <xf numFmtId="188" fontId="225" fillId="0" borderId="0" applyFont="0" applyFill="0" applyBorder="0" applyAlignment="0" applyProtection="0"/>
    <xf numFmtId="169" fontId="234" fillId="0" borderId="0" applyNumberFormat="0" applyFill="0" applyBorder="0" applyAlignment="0" applyProtection="0"/>
    <xf numFmtId="169" fontId="220" fillId="16" borderId="0" applyNumberFormat="0" applyBorder="0" applyAlignment="0" applyProtection="0"/>
    <xf numFmtId="217" fontId="211" fillId="0" borderId="0" applyFont="0" applyFill="0" applyBorder="0" applyAlignment="0" applyProtection="0">
      <protection locked="0"/>
    </xf>
    <xf numFmtId="169" fontId="220" fillId="16" borderId="0" applyNumberFormat="0" applyBorder="0" applyAlignment="0" applyProtection="0"/>
    <xf numFmtId="49" fontId="210" fillId="0" borderId="0" applyFill="0" applyProtection="0">
      <alignment horizontal="left" indent="1"/>
    </xf>
    <xf numFmtId="0" fontId="189" fillId="0" borderId="0" applyNumberFormat="0" applyFill="0" applyBorder="0" applyAlignment="0" applyProtection="0"/>
    <xf numFmtId="169" fontId="223" fillId="7" borderId="66" applyNumberFormat="0" applyAlignment="0" applyProtection="0"/>
    <xf numFmtId="169" fontId="205" fillId="70" borderId="0"/>
    <xf numFmtId="9" fontId="225" fillId="0" borderId="0" applyFont="0" applyFill="0" applyBorder="0" applyAlignment="0" applyProtection="0"/>
    <xf numFmtId="169" fontId="220" fillId="12" borderId="0" applyNumberFormat="0" applyBorder="0" applyAlignment="0" applyProtection="0"/>
    <xf numFmtId="169" fontId="220" fillId="12" borderId="0" applyNumberFormat="0" applyBorder="0" applyAlignment="0" applyProtection="0"/>
    <xf numFmtId="169" fontId="220" fillId="12" borderId="0" applyNumberFormat="0" applyBorder="0" applyAlignment="0" applyProtection="0"/>
    <xf numFmtId="208" fontId="207" fillId="0" borderId="76" applyFill="0">
      <alignment horizontal="center" vertical="center"/>
    </xf>
    <xf numFmtId="169" fontId="220" fillId="20" borderId="0" applyNumberFormat="0" applyBorder="0" applyAlignment="0" applyProtection="0"/>
    <xf numFmtId="169" fontId="220" fillId="28" borderId="0" applyNumberFormat="0" applyBorder="0" applyAlignment="0" applyProtection="0"/>
    <xf numFmtId="169" fontId="220" fillId="24" borderId="0" applyNumberFormat="0" applyBorder="0" applyAlignment="0" applyProtection="0"/>
    <xf numFmtId="193" fontId="225" fillId="0" borderId="0" applyFont="0" applyFill="0" applyBorder="0" applyAlignment="0" applyProtection="0"/>
    <xf numFmtId="169" fontId="220" fillId="32" borderId="0" applyNumberFormat="0" applyBorder="0" applyAlignment="0" applyProtection="0"/>
    <xf numFmtId="188" fontId="225" fillId="0" borderId="0" applyFont="0" applyFill="0" applyBorder="0" applyAlignment="0" applyProtection="0"/>
    <xf numFmtId="193" fontId="225" fillId="0" borderId="0" applyFont="0" applyFill="0" applyBorder="0" applyAlignment="0" applyProtection="0"/>
    <xf numFmtId="193" fontId="225" fillId="0" borderId="0" applyFont="0" applyFill="0" applyBorder="0" applyAlignment="0" applyProtection="0"/>
    <xf numFmtId="9" fontId="225" fillId="0" borderId="0" applyFont="0" applyFill="0" applyBorder="0" applyAlignment="0" applyProtection="0"/>
    <xf numFmtId="169" fontId="220" fillId="24" borderId="0" applyNumberFormat="0" applyBorder="0" applyAlignment="0" applyProtection="0"/>
    <xf numFmtId="169" fontId="221" fillId="25" borderId="0" applyNumberFormat="0" applyBorder="0" applyAlignment="0" applyProtection="0"/>
    <xf numFmtId="0" fontId="14" fillId="44" borderId="0" applyNumberFormat="0" applyBorder="0" applyAlignment="0" applyProtection="0"/>
    <xf numFmtId="169" fontId="220" fillId="28" borderId="0" applyNumberFormat="0" applyBorder="0" applyAlignment="0" applyProtection="0"/>
    <xf numFmtId="169" fontId="220" fillId="15" borderId="0" applyNumberFormat="0" applyBorder="0" applyAlignment="0" applyProtection="0"/>
    <xf numFmtId="0" fontId="220" fillId="0" borderId="0"/>
    <xf numFmtId="169" fontId="215" fillId="9" borderId="70" applyNumberFormat="0" applyFont="0" applyAlignment="0" applyProtection="0"/>
    <xf numFmtId="169" fontId="220" fillId="28" borderId="0" applyNumberFormat="0" applyBorder="0" applyAlignment="0" applyProtection="0"/>
    <xf numFmtId="169" fontId="220" fillId="28" borderId="0" applyNumberFormat="0" applyBorder="0" applyAlignment="0" applyProtection="0"/>
    <xf numFmtId="169" fontId="220" fillId="20" borderId="0" applyNumberFormat="0" applyBorder="0" applyAlignment="0" applyProtection="0"/>
    <xf numFmtId="169" fontId="220" fillId="20" borderId="0" applyNumberFormat="0" applyBorder="0" applyAlignment="0" applyProtection="0"/>
    <xf numFmtId="9" fontId="225" fillId="0" borderId="0" applyFont="0" applyFill="0" applyBorder="0" applyAlignment="0" applyProtection="0"/>
    <xf numFmtId="218" fontId="211" fillId="0" borderId="0" applyFont="0" applyFill="0" applyBorder="0" applyAlignment="0" applyProtection="0">
      <protection locked="0"/>
    </xf>
    <xf numFmtId="193" fontId="30" fillId="0" borderId="0" applyFont="0" applyFill="0" applyBorder="0" applyAlignment="0" applyProtection="0"/>
    <xf numFmtId="0" fontId="139" fillId="0" borderId="0" applyNumberFormat="0" applyFill="0" applyBorder="0" applyAlignment="0" applyProtection="0">
      <alignment vertical="top"/>
      <protection locked="0"/>
    </xf>
    <xf numFmtId="169" fontId="221" fillId="22" borderId="0" applyNumberFormat="0" applyBorder="0" applyAlignment="0" applyProtection="0"/>
    <xf numFmtId="0" fontId="30" fillId="40" borderId="0" applyNumberFormat="0" applyBorder="0" applyAlignment="0" applyProtection="0"/>
    <xf numFmtId="169" fontId="221" fillId="33" borderId="0" applyNumberFormat="0" applyBorder="0" applyAlignment="0" applyProtection="0"/>
    <xf numFmtId="169" fontId="220" fillId="12" borderId="0" applyNumberFormat="0" applyBorder="0" applyAlignment="0" applyProtection="0"/>
    <xf numFmtId="169" fontId="220" fillId="28" borderId="0" applyNumberFormat="0" applyBorder="0" applyAlignment="0" applyProtection="0"/>
    <xf numFmtId="169" fontId="220" fillId="23" borderId="0" applyNumberFormat="0" applyBorder="0" applyAlignment="0" applyProtection="0"/>
    <xf numFmtId="169" fontId="220" fillId="31" borderId="0" applyNumberFormat="0" applyBorder="0" applyAlignment="0" applyProtection="0"/>
    <xf numFmtId="169" fontId="220" fillId="15" borderId="0" applyNumberFormat="0" applyBorder="0" applyAlignment="0" applyProtection="0"/>
    <xf numFmtId="193" fontId="225" fillId="0" borderId="0" applyFont="0" applyFill="0" applyBorder="0" applyAlignment="0" applyProtection="0"/>
    <xf numFmtId="0" fontId="208" fillId="0" borderId="0" applyNumberFormat="0" applyFill="0" applyAlignment="0"/>
    <xf numFmtId="169" fontId="220" fillId="16" borderId="0" applyNumberFormat="0" applyBorder="0" applyAlignment="0" applyProtection="0"/>
    <xf numFmtId="194" fontId="34" fillId="0" borderId="0" applyFont="0" applyFill="0" applyBorder="0" applyAlignment="0" applyProtection="0"/>
    <xf numFmtId="193" fontId="225" fillId="0" borderId="0" applyFont="0" applyFill="0" applyBorder="0" applyAlignment="0" applyProtection="0"/>
    <xf numFmtId="168" fontId="220" fillId="0" borderId="0"/>
    <xf numFmtId="169" fontId="220" fillId="28" borderId="0" applyNumberFormat="0" applyBorder="0" applyAlignment="0" applyProtection="0"/>
    <xf numFmtId="0" fontId="204" fillId="0" borderId="0"/>
    <xf numFmtId="169" fontId="220" fillId="31" borderId="0" applyNumberFormat="0" applyBorder="0" applyAlignment="0" applyProtection="0"/>
    <xf numFmtId="0" fontId="220" fillId="0" borderId="0"/>
    <xf numFmtId="169" fontId="220" fillId="31" borderId="0" applyNumberFormat="0" applyBorder="0" applyAlignment="0" applyProtection="0"/>
    <xf numFmtId="169" fontId="220" fillId="24" borderId="0" applyNumberFormat="0" applyBorder="0" applyAlignment="0" applyProtection="0"/>
    <xf numFmtId="169" fontId="231" fillId="7" borderId="67" applyNumberFormat="0" applyAlignment="0" applyProtection="0"/>
    <xf numFmtId="169" fontId="220" fillId="27" borderId="0" applyNumberFormat="0" applyBorder="0" applyAlignment="0" applyProtection="0"/>
    <xf numFmtId="169" fontId="221" fillId="18" borderId="0" applyNumberFormat="0" applyBorder="0" applyAlignment="0" applyProtection="0"/>
    <xf numFmtId="9" fontId="225" fillId="0" borderId="0" applyFont="0" applyFill="0" applyBorder="0" applyAlignment="0" applyProtection="0"/>
    <xf numFmtId="49" fontId="210" fillId="0" borderId="0" applyFill="0" applyProtection="0">
      <alignment horizontal="left" indent="1"/>
    </xf>
    <xf numFmtId="169" fontId="220" fillId="16" borderId="0" applyNumberFormat="0" applyBorder="0" applyAlignment="0" applyProtection="0"/>
    <xf numFmtId="0" fontId="43" fillId="50" borderId="0" applyNumberFormat="0" applyBorder="0" applyAlignment="0" applyProtection="0"/>
    <xf numFmtId="211" fontId="204" fillId="61" borderId="84" applyNumberFormat="0">
      <alignment horizontal="left"/>
    </xf>
    <xf numFmtId="169" fontId="220" fillId="28" borderId="0" applyNumberFormat="0" applyBorder="0" applyAlignment="0" applyProtection="0"/>
    <xf numFmtId="193" fontId="225" fillId="0" borderId="0" applyFont="0" applyFill="0" applyBorder="0" applyAlignment="0" applyProtection="0"/>
    <xf numFmtId="169" fontId="220" fillId="31" borderId="0" applyNumberFormat="0" applyBorder="0" applyAlignment="0" applyProtection="0"/>
    <xf numFmtId="9" fontId="225" fillId="0" borderId="0" applyFont="0" applyFill="0" applyBorder="0" applyAlignment="0" applyProtection="0"/>
    <xf numFmtId="9" fontId="225" fillId="0" borderId="0" applyFont="0" applyFill="0" applyBorder="0" applyAlignment="0" applyProtection="0"/>
    <xf numFmtId="169" fontId="220" fillId="31" borderId="0" applyNumberFormat="0" applyBorder="0" applyAlignment="0" applyProtection="0"/>
    <xf numFmtId="188" fontId="225" fillId="0" borderId="0" applyFont="0" applyFill="0" applyBorder="0" applyAlignment="0" applyProtection="0"/>
    <xf numFmtId="0" fontId="220" fillId="0" borderId="0"/>
    <xf numFmtId="169" fontId="220" fillId="11" borderId="0" applyNumberFormat="0" applyBorder="0" applyAlignment="0" applyProtection="0"/>
    <xf numFmtId="169" fontId="220" fillId="23" borderId="0" applyNumberFormat="0" applyBorder="0" applyAlignment="0" applyProtection="0"/>
    <xf numFmtId="169" fontId="220" fillId="20" borderId="0" applyNumberFormat="0" applyBorder="0" applyAlignment="0" applyProtection="0"/>
    <xf numFmtId="169" fontId="220" fillId="19" borderId="0" applyNumberFormat="0" applyBorder="0" applyAlignment="0" applyProtection="0"/>
    <xf numFmtId="169" fontId="220" fillId="24" borderId="0" applyNumberFormat="0" applyBorder="0" applyAlignment="0" applyProtection="0"/>
    <xf numFmtId="169" fontId="220" fillId="12" borderId="0" applyNumberFormat="0" applyBorder="0" applyAlignment="0" applyProtection="0"/>
    <xf numFmtId="219" fontId="73" fillId="0" borderId="0" applyFont="0" applyFill="0" applyBorder="0" applyAlignment="0" applyProtection="0">
      <alignment horizontal="left"/>
      <protection locked="0"/>
    </xf>
    <xf numFmtId="169" fontId="220" fillId="16" borderId="0" applyNumberFormat="0" applyBorder="0" applyAlignment="0" applyProtection="0"/>
    <xf numFmtId="169" fontId="220" fillId="15" borderId="0" applyNumberFormat="0" applyBorder="0" applyAlignment="0" applyProtection="0"/>
    <xf numFmtId="169" fontId="220" fillId="23" borderId="0" applyNumberFormat="0" applyBorder="0" applyAlignment="0" applyProtection="0"/>
    <xf numFmtId="169" fontId="220" fillId="31" borderId="0" applyNumberFormat="0" applyBorder="0" applyAlignment="0" applyProtection="0"/>
    <xf numFmtId="193" fontId="225" fillId="0" borderId="0" applyFont="0" applyFill="0" applyBorder="0" applyAlignment="0" applyProtection="0"/>
    <xf numFmtId="188" fontId="225" fillId="0" borderId="0" applyFont="0" applyFill="0" applyBorder="0" applyAlignment="0" applyProtection="0"/>
    <xf numFmtId="193" fontId="225" fillId="0" borderId="0" applyFont="0" applyFill="0" applyBorder="0" applyAlignment="0" applyProtection="0"/>
    <xf numFmtId="169" fontId="220" fillId="28" borderId="0" applyNumberFormat="0" applyBorder="0" applyAlignment="0" applyProtection="0"/>
    <xf numFmtId="169" fontId="220" fillId="16" borderId="0" applyNumberFormat="0" applyBorder="0" applyAlignment="0" applyProtection="0"/>
    <xf numFmtId="169" fontId="220" fillId="20" borderId="0" applyNumberFormat="0" applyBorder="0" applyAlignment="0" applyProtection="0"/>
    <xf numFmtId="0" fontId="220" fillId="0" borderId="0"/>
    <xf numFmtId="169" fontId="220" fillId="12" borderId="0" applyNumberFormat="0" applyBorder="0" applyAlignment="0" applyProtection="0"/>
    <xf numFmtId="169" fontId="221" fillId="29" borderId="0" applyNumberFormat="0" applyBorder="0" applyAlignment="0" applyProtection="0"/>
    <xf numFmtId="169" fontId="220" fillId="28" borderId="0" applyNumberFormat="0" applyBorder="0" applyAlignment="0" applyProtection="0"/>
    <xf numFmtId="169" fontId="220" fillId="11" borderId="0" applyNumberFormat="0" applyBorder="0" applyAlignment="0" applyProtection="0"/>
    <xf numFmtId="170" fontId="211" fillId="0" borderId="0" applyFont="0" applyFill="0" applyBorder="0" applyAlignment="0" applyProtection="0">
      <protection locked="0"/>
    </xf>
    <xf numFmtId="169" fontId="220" fillId="15" borderId="0" applyNumberFormat="0" applyBorder="0" applyAlignment="0" applyProtection="0"/>
    <xf numFmtId="169" fontId="221" fillId="22" borderId="0" applyNumberFormat="0" applyBorder="0" applyAlignment="0" applyProtection="0"/>
    <xf numFmtId="169" fontId="220" fillId="27" borderId="0" applyNumberFormat="0" applyBorder="0" applyAlignment="0" applyProtection="0"/>
    <xf numFmtId="0" fontId="220" fillId="0" borderId="0"/>
    <xf numFmtId="169" fontId="221" fillId="21" borderId="0" applyNumberFormat="0" applyBorder="0" applyAlignment="0" applyProtection="0"/>
    <xf numFmtId="169" fontId="220" fillId="32" borderId="0" applyNumberFormat="0" applyBorder="0" applyAlignment="0" applyProtection="0"/>
    <xf numFmtId="193" fontId="225" fillId="0" borderId="0" applyFont="0" applyFill="0" applyBorder="0" applyAlignment="0" applyProtection="0"/>
    <xf numFmtId="0" fontId="220" fillId="0" borderId="0"/>
    <xf numFmtId="169" fontId="220" fillId="28" borderId="0" applyNumberFormat="0" applyBorder="0" applyAlignment="0" applyProtection="0"/>
    <xf numFmtId="193" fontId="34" fillId="0" borderId="0" applyFont="0" applyFill="0" applyBorder="0" applyAlignment="0" applyProtection="0"/>
    <xf numFmtId="169" fontId="220" fillId="11" borderId="0" applyNumberFormat="0" applyBorder="0" applyAlignment="0" applyProtection="0"/>
    <xf numFmtId="193" fontId="30" fillId="0" borderId="0" applyFont="0" applyFill="0" applyBorder="0" applyAlignment="0" applyProtection="0"/>
    <xf numFmtId="193" fontId="225" fillId="0" borderId="0" applyFont="0" applyFill="0" applyBorder="0" applyAlignment="0" applyProtection="0"/>
    <xf numFmtId="169" fontId="220" fillId="20" borderId="0" applyNumberFormat="0" applyBorder="0" applyAlignment="0" applyProtection="0"/>
    <xf numFmtId="169" fontId="220" fillId="12" borderId="0" applyNumberFormat="0" applyBorder="0" applyAlignment="0" applyProtection="0"/>
    <xf numFmtId="169" fontId="220" fillId="11" borderId="0" applyNumberFormat="0" applyBorder="0" applyAlignment="0" applyProtection="0"/>
    <xf numFmtId="193" fontId="225" fillId="0" borderId="0" applyFont="0" applyFill="0" applyBorder="0" applyAlignment="0" applyProtection="0"/>
    <xf numFmtId="188" fontId="30" fillId="0" borderId="0" applyFont="0" applyFill="0" applyBorder="0" applyAlignment="0" applyProtection="0"/>
    <xf numFmtId="169" fontId="227" fillId="3" borderId="0" applyNumberFormat="0" applyBorder="0" applyAlignment="0" applyProtection="0"/>
    <xf numFmtId="187" fontId="211" fillId="0" borderId="0" applyFont="0" applyFill="0" applyBorder="0" applyAlignment="0" applyProtection="0">
      <alignment horizontal="left"/>
      <protection locked="0"/>
    </xf>
    <xf numFmtId="193" fontId="225" fillId="0" borderId="0" applyFont="0" applyFill="0" applyBorder="0" applyAlignment="0" applyProtection="0"/>
    <xf numFmtId="188" fontId="225" fillId="0" borderId="0" applyFont="0" applyFill="0" applyBorder="0" applyAlignment="0" applyProtection="0"/>
    <xf numFmtId="169" fontId="220" fillId="16" borderId="0" applyNumberFormat="0" applyBorder="0" applyAlignment="0" applyProtection="0"/>
    <xf numFmtId="169" fontId="215" fillId="9" borderId="70" applyNumberFormat="0" applyFont="0" applyAlignment="0" applyProtection="0"/>
    <xf numFmtId="169" fontId="220" fillId="20" borderId="0" applyNumberFormat="0" applyBorder="0" applyAlignment="0" applyProtection="0"/>
    <xf numFmtId="169" fontId="221" fillId="25" borderId="0" applyNumberFormat="0" applyBorder="0" applyAlignment="0" applyProtection="0"/>
    <xf numFmtId="169" fontId="220" fillId="12" borderId="0" applyNumberFormat="0" applyBorder="0" applyAlignment="0" applyProtection="0"/>
    <xf numFmtId="222" fontId="211" fillId="0" borderId="0" applyFont="0" applyFill="0" applyBorder="0" applyAlignment="0" applyProtection="0">
      <alignment horizontal="left"/>
      <protection locked="0"/>
    </xf>
    <xf numFmtId="169" fontId="220" fillId="15" borderId="0" applyNumberFormat="0" applyBorder="0" applyAlignment="0" applyProtection="0"/>
    <xf numFmtId="0" fontId="220" fillId="0" borderId="0"/>
    <xf numFmtId="168" fontId="220" fillId="0" borderId="0"/>
    <xf numFmtId="0" fontId="34" fillId="0" borderId="0"/>
    <xf numFmtId="9" fontId="225" fillId="0" borderId="0" applyFont="0" applyFill="0" applyBorder="0" applyAlignment="0" applyProtection="0"/>
    <xf numFmtId="169" fontId="220" fillId="24" borderId="0" applyNumberFormat="0" applyBorder="0" applyAlignment="0" applyProtection="0"/>
    <xf numFmtId="169" fontId="220" fillId="28" borderId="0" applyNumberFormat="0" applyBorder="0" applyAlignment="0" applyProtection="0"/>
    <xf numFmtId="169" fontId="220" fillId="20" borderId="0" applyNumberFormat="0" applyBorder="0" applyAlignment="0" applyProtection="0"/>
    <xf numFmtId="169" fontId="220" fillId="27" borderId="0" applyNumberFormat="0" applyBorder="0" applyAlignment="0" applyProtection="0"/>
    <xf numFmtId="169" fontId="220" fillId="24" borderId="0" applyNumberFormat="0" applyBorder="0" applyAlignment="0" applyProtection="0"/>
    <xf numFmtId="169" fontId="220" fillId="16" borderId="0" applyNumberFormat="0" applyBorder="0" applyAlignment="0" applyProtection="0"/>
    <xf numFmtId="169" fontId="220" fillId="27" borderId="0" applyNumberFormat="0" applyBorder="0" applyAlignment="0" applyProtection="0"/>
    <xf numFmtId="169" fontId="220" fillId="31" borderId="0" applyNumberFormat="0" applyBorder="0" applyAlignment="0" applyProtection="0"/>
    <xf numFmtId="169" fontId="220" fillId="19" borderId="0" applyNumberFormat="0" applyBorder="0" applyAlignment="0" applyProtection="0"/>
    <xf numFmtId="193" fontId="33" fillId="0" borderId="0" applyFont="0" applyFill="0" applyBorder="0" applyAlignment="0" applyProtection="0"/>
    <xf numFmtId="169" fontId="220" fillId="19" borderId="0" applyNumberFormat="0" applyBorder="0" applyAlignment="0" applyProtection="0"/>
    <xf numFmtId="169" fontId="220" fillId="19" borderId="0" applyNumberFormat="0" applyBorder="0" applyAlignment="0" applyProtection="0"/>
    <xf numFmtId="169" fontId="220" fillId="19" borderId="0" applyNumberFormat="0" applyBorder="0" applyAlignment="0" applyProtection="0"/>
    <xf numFmtId="0" fontId="32" fillId="27" borderId="0" applyNumberFormat="0" applyBorder="0" applyAlignment="0" applyProtection="0"/>
    <xf numFmtId="169" fontId="220" fillId="15" borderId="0" applyNumberFormat="0" applyBorder="0" applyAlignment="0" applyProtection="0"/>
    <xf numFmtId="0" fontId="30" fillId="36" borderId="0" applyNumberFormat="0" applyBorder="0" applyAlignment="0" applyProtection="0"/>
    <xf numFmtId="169" fontId="220" fillId="23" borderId="0" applyNumberFormat="0" applyBorder="0" applyAlignment="0" applyProtection="0"/>
    <xf numFmtId="169" fontId="220" fillId="16" borderId="0" applyNumberFormat="0" applyBorder="0" applyAlignment="0" applyProtection="0"/>
    <xf numFmtId="188" fontId="225" fillId="0" borderId="0" applyFont="0" applyFill="0" applyBorder="0" applyAlignment="0" applyProtection="0"/>
    <xf numFmtId="169" fontId="234" fillId="0" borderId="0" applyNumberFormat="0" applyFill="0" applyBorder="0" applyAlignment="0" applyProtection="0"/>
    <xf numFmtId="193" fontId="225" fillId="0" borderId="0" applyFont="0" applyFill="0" applyBorder="0" applyAlignment="0" applyProtection="0"/>
    <xf numFmtId="0" fontId="74" fillId="0" borderId="0"/>
    <xf numFmtId="0" fontId="220" fillId="0" borderId="0"/>
    <xf numFmtId="169" fontId="221" fillId="13" borderId="0" applyNumberFormat="0" applyBorder="0" applyAlignment="0" applyProtection="0"/>
    <xf numFmtId="9" fontId="225" fillId="0" borderId="0" applyFont="0" applyFill="0" applyBorder="0" applyAlignment="0" applyProtection="0"/>
    <xf numFmtId="169" fontId="220" fillId="11" borderId="0" applyNumberFormat="0" applyBorder="0" applyAlignment="0" applyProtection="0"/>
    <xf numFmtId="0" fontId="43" fillId="49" borderId="0" applyNumberFormat="0" applyBorder="0" applyAlignment="0" applyProtection="0"/>
    <xf numFmtId="0" fontId="77" fillId="61" borderId="0"/>
    <xf numFmtId="169" fontId="220" fillId="32" borderId="0" applyNumberFormat="0" applyBorder="0" applyAlignment="0" applyProtection="0"/>
    <xf numFmtId="193" fontId="225" fillId="0" borderId="0" applyFont="0" applyFill="0" applyBorder="0" applyAlignment="0" applyProtection="0"/>
    <xf numFmtId="169" fontId="220" fillId="20" borderId="0" applyNumberFormat="0" applyBorder="0" applyAlignment="0" applyProtection="0"/>
    <xf numFmtId="169" fontId="220" fillId="11" borderId="0" applyNumberFormat="0" applyBorder="0" applyAlignment="0" applyProtection="0"/>
    <xf numFmtId="0" fontId="100" fillId="38" borderId="0" applyNumberFormat="0" applyBorder="0" applyAlignment="0" applyProtection="0"/>
    <xf numFmtId="188" fontId="225" fillId="0" borderId="0" applyFont="0" applyFill="0" applyBorder="0" applyAlignment="0" applyProtection="0"/>
    <xf numFmtId="9" fontId="225" fillId="0" borderId="0" applyFont="0" applyFill="0" applyBorder="0" applyAlignment="0" applyProtection="0"/>
    <xf numFmtId="49" fontId="151" fillId="0" borderId="0" applyFill="0" applyBorder="0">
      <alignment horizontal="right" indent="1"/>
    </xf>
    <xf numFmtId="0" fontId="14" fillId="40" borderId="0" applyNumberFormat="0" applyBorder="0" applyAlignment="0" applyProtection="0"/>
    <xf numFmtId="169" fontId="220" fillId="27" borderId="0" applyNumberFormat="0" applyBorder="0" applyAlignment="0" applyProtection="0"/>
    <xf numFmtId="204" fontId="34" fillId="0" borderId="0" applyFont="0" applyFill="0" applyBorder="0" applyAlignment="0" applyProtection="0"/>
    <xf numFmtId="9" fontId="225" fillId="0" borderId="0" applyFont="0" applyFill="0" applyBorder="0" applyAlignment="0" applyProtection="0"/>
    <xf numFmtId="208" fontId="207" fillId="0" borderId="76" applyFill="0">
      <alignment horizontal="center" vertical="center"/>
    </xf>
    <xf numFmtId="9" fontId="225" fillId="0" borderId="0" applyFont="0" applyFill="0" applyBorder="0" applyAlignment="0" applyProtection="0"/>
    <xf numFmtId="193" fontId="225" fillId="0" borderId="0" applyFont="0" applyFill="0" applyBorder="0" applyAlignment="0" applyProtection="0"/>
    <xf numFmtId="169" fontId="220" fillId="27" borderId="0" applyNumberFormat="0" applyBorder="0" applyAlignment="0" applyProtection="0"/>
    <xf numFmtId="0" fontId="15" fillId="0" borderId="0" applyNumberFormat="0" applyFill="0" applyBorder="0" applyAlignment="0" applyProtection="0"/>
    <xf numFmtId="169" fontId="220" fillId="27" borderId="0" applyNumberFormat="0" applyBorder="0" applyAlignment="0" applyProtection="0"/>
    <xf numFmtId="169" fontId="220" fillId="27" borderId="0" applyNumberFormat="0" applyBorder="0" applyAlignment="0" applyProtection="0"/>
    <xf numFmtId="169" fontId="220" fillId="27" borderId="0" applyNumberFormat="0" applyBorder="0" applyAlignment="0" applyProtection="0"/>
    <xf numFmtId="169" fontId="220" fillId="31" borderId="0" applyNumberFormat="0" applyBorder="0" applyAlignment="0" applyProtection="0"/>
    <xf numFmtId="0" fontId="14" fillId="34" borderId="0" applyNumberFormat="0" applyBorder="0" applyAlignment="0" applyProtection="0"/>
    <xf numFmtId="169" fontId="220" fillId="19" borderId="0" applyNumberFormat="0" applyBorder="0" applyAlignment="0" applyProtection="0"/>
    <xf numFmtId="169" fontId="220" fillId="23" borderId="0" applyNumberFormat="0" applyBorder="0" applyAlignment="0" applyProtection="0"/>
    <xf numFmtId="0" fontId="34" fillId="0" borderId="0" applyFont="0" applyFill="0" applyBorder="0" applyAlignment="0" applyProtection="0"/>
    <xf numFmtId="169" fontId="220" fillId="23" borderId="0" applyNumberFormat="0" applyBorder="0" applyAlignment="0" applyProtection="0"/>
    <xf numFmtId="169" fontId="220" fillId="23" borderId="0" applyNumberFormat="0" applyBorder="0" applyAlignment="0" applyProtection="0"/>
    <xf numFmtId="169" fontId="220" fillId="23" borderId="0" applyNumberFormat="0" applyBorder="0" applyAlignment="0" applyProtection="0"/>
    <xf numFmtId="193" fontId="225" fillId="0" borderId="0" applyFont="0" applyFill="0" applyBorder="0" applyAlignment="0" applyProtection="0"/>
    <xf numFmtId="169" fontId="220" fillId="27" borderId="0" applyNumberFormat="0" applyBorder="0" applyAlignment="0" applyProtection="0"/>
    <xf numFmtId="9" fontId="225" fillId="0" borderId="0" applyFont="0" applyFill="0" applyBorder="0" applyAlignment="0" applyProtection="0"/>
    <xf numFmtId="169" fontId="220" fillId="27" borderId="0" applyNumberFormat="0" applyBorder="0" applyAlignment="0" applyProtection="0"/>
    <xf numFmtId="169" fontId="220" fillId="12" borderId="0" applyNumberFormat="0" applyBorder="0" applyAlignment="0" applyProtection="0"/>
    <xf numFmtId="169" fontId="220" fillId="19" borderId="0" applyNumberFormat="0" applyBorder="0" applyAlignment="0" applyProtection="0"/>
    <xf numFmtId="169" fontId="220" fillId="19" borderId="0" applyNumberFormat="0" applyBorder="0" applyAlignment="0" applyProtection="0"/>
    <xf numFmtId="0" fontId="118" fillId="0" borderId="80" applyNumberFormat="0" applyFill="0" applyAlignment="0" applyProtection="0"/>
    <xf numFmtId="169" fontId="220" fillId="16" borderId="0" applyNumberFormat="0" applyBorder="0" applyAlignment="0" applyProtection="0"/>
    <xf numFmtId="169" fontId="221" fillId="30" borderId="0" applyNumberFormat="0" applyBorder="0" applyAlignment="0" applyProtection="0"/>
    <xf numFmtId="169" fontId="220" fillId="20" borderId="0" applyNumberFormat="0" applyBorder="0" applyAlignment="0" applyProtection="0"/>
    <xf numFmtId="193" fontId="225" fillId="0" borderId="0" applyFont="0" applyFill="0" applyBorder="0" applyAlignment="0" applyProtection="0"/>
    <xf numFmtId="169" fontId="220" fillId="12" borderId="0" applyNumberFormat="0" applyBorder="0" applyAlignment="0" applyProtection="0"/>
    <xf numFmtId="193" fontId="225" fillId="0" borderId="0" applyFont="0" applyFill="0" applyBorder="0" applyAlignment="0" applyProtection="0"/>
    <xf numFmtId="169" fontId="220" fillId="31" borderId="0" applyNumberFormat="0" applyBorder="0" applyAlignment="0" applyProtection="0"/>
    <xf numFmtId="193" fontId="215" fillId="0" borderId="0" applyFont="0" applyFill="0" applyBorder="0" applyAlignment="0" applyProtection="0"/>
    <xf numFmtId="9" fontId="225" fillId="0" borderId="0" applyFont="0" applyFill="0" applyBorder="0" applyAlignment="0" applyProtection="0"/>
    <xf numFmtId="169" fontId="220" fillId="20" borderId="0" applyNumberFormat="0" applyBorder="0" applyAlignment="0" applyProtection="0"/>
    <xf numFmtId="0" fontId="220" fillId="0" borderId="0"/>
    <xf numFmtId="0" fontId="22" fillId="68" borderId="0" applyNumberFormat="0" applyFont="0" applyAlignment="0" applyProtection="0"/>
    <xf numFmtId="169" fontId="220" fillId="24" borderId="0" applyNumberFormat="0" applyBorder="0" applyAlignment="0" applyProtection="0"/>
    <xf numFmtId="169" fontId="220" fillId="28" borderId="0" applyNumberFormat="0" applyBorder="0" applyAlignment="0" applyProtection="0"/>
    <xf numFmtId="169" fontId="231" fillId="7" borderId="67" applyNumberFormat="0" applyAlignment="0" applyProtection="0"/>
    <xf numFmtId="169" fontId="221" fillId="14" borderId="0" applyNumberFormat="0" applyBorder="0" applyAlignment="0" applyProtection="0"/>
    <xf numFmtId="169" fontId="220" fillId="28" borderId="0" applyNumberFormat="0" applyBorder="0" applyAlignment="0" applyProtection="0"/>
    <xf numFmtId="49" fontId="210" fillId="0" borderId="0" applyFill="0" applyProtection="0">
      <alignment horizontal="left" indent="1"/>
    </xf>
    <xf numFmtId="208" fontId="211" fillId="0" borderId="0" applyFont="0" applyFill="0" applyBorder="0" applyProtection="0">
      <protection locked="0"/>
    </xf>
    <xf numFmtId="169" fontId="220" fillId="12" borderId="0" applyNumberFormat="0" applyBorder="0" applyAlignment="0" applyProtection="0"/>
    <xf numFmtId="169" fontId="227" fillId="3" borderId="0" applyNumberFormat="0" applyBorder="0" applyAlignment="0" applyProtection="0"/>
    <xf numFmtId="193" fontId="225" fillId="0" borderId="0" applyFont="0" applyFill="0" applyBorder="0" applyAlignment="0" applyProtection="0"/>
    <xf numFmtId="0" fontId="204" fillId="0" borderId="0"/>
    <xf numFmtId="169" fontId="234" fillId="0" borderId="0" applyNumberFormat="0" applyFill="0" applyBorder="0" applyAlignment="0" applyProtection="0"/>
    <xf numFmtId="9" fontId="225" fillId="0" borderId="0" applyFont="0" applyFill="0" applyBorder="0" applyAlignment="0" applyProtection="0"/>
    <xf numFmtId="169" fontId="220" fillId="20" borderId="0" applyNumberFormat="0" applyBorder="0" applyAlignment="0" applyProtection="0"/>
    <xf numFmtId="169" fontId="221" fillId="25" borderId="0" applyNumberFormat="0" applyBorder="0" applyAlignment="0" applyProtection="0"/>
    <xf numFmtId="169" fontId="220" fillId="32" borderId="0" applyNumberFormat="0" applyBorder="0" applyAlignment="0" applyProtection="0"/>
    <xf numFmtId="169" fontId="220" fillId="15" borderId="0" applyNumberFormat="0" applyBorder="0" applyAlignment="0" applyProtection="0"/>
    <xf numFmtId="0" fontId="122" fillId="0" borderId="0" applyNumberFormat="0" applyFill="0" applyAlignment="0"/>
    <xf numFmtId="169" fontId="220" fillId="16" borderId="0" applyNumberFormat="0" applyBorder="0" applyAlignment="0" applyProtection="0"/>
    <xf numFmtId="169" fontId="220" fillId="12" borderId="0" applyNumberFormat="0" applyBorder="0" applyAlignment="0" applyProtection="0"/>
    <xf numFmtId="169" fontId="220" fillId="19" borderId="0" applyNumberFormat="0" applyBorder="0" applyAlignment="0" applyProtection="0"/>
    <xf numFmtId="0" fontId="158" fillId="0" borderId="86" applyNumberFormat="0" applyFill="0" applyAlignment="0" applyProtection="0"/>
    <xf numFmtId="169" fontId="220" fillId="27" borderId="0" applyNumberFormat="0" applyBorder="0" applyAlignment="0" applyProtection="0"/>
    <xf numFmtId="169" fontId="220" fillId="15" borderId="0" applyNumberFormat="0" applyBorder="0" applyAlignment="0" applyProtection="0"/>
    <xf numFmtId="169" fontId="220" fillId="11" borderId="0" applyNumberFormat="0" applyBorder="0" applyAlignment="0" applyProtection="0"/>
    <xf numFmtId="169" fontId="220" fillId="19" borderId="0" applyNumberFormat="0" applyBorder="0" applyAlignment="0" applyProtection="0"/>
    <xf numFmtId="49" fontId="89" fillId="0" borderId="0" applyFill="0" applyProtection="0">
      <alignment horizontal="left" indent="1"/>
    </xf>
    <xf numFmtId="169" fontId="221" fillId="13" borderId="0" applyNumberFormat="0" applyBorder="0" applyAlignment="0" applyProtection="0"/>
    <xf numFmtId="169" fontId="220" fillId="32" borderId="0" applyNumberFormat="0" applyBorder="0" applyAlignment="0" applyProtection="0"/>
    <xf numFmtId="193" fontId="225" fillId="0" borderId="0" applyFont="0" applyFill="0" applyBorder="0" applyAlignment="0" applyProtection="0"/>
    <xf numFmtId="169" fontId="223" fillId="7" borderId="66" applyNumberFormat="0" applyAlignment="0" applyProtection="0"/>
    <xf numFmtId="193" fontId="225" fillId="0" borderId="0" applyFont="0" applyFill="0" applyBorder="0" applyAlignment="0" applyProtection="0"/>
    <xf numFmtId="193" fontId="225" fillId="0" borderId="0" applyFont="0" applyFill="0" applyBorder="0" applyAlignment="0" applyProtection="0"/>
    <xf numFmtId="0" fontId="147" fillId="41" borderId="72" applyNumberFormat="0" applyAlignment="0" applyProtection="0"/>
    <xf numFmtId="169" fontId="227" fillId="3" borderId="0" applyNumberFormat="0" applyBorder="0" applyAlignment="0" applyProtection="0"/>
    <xf numFmtId="168" fontId="220" fillId="0" borderId="0"/>
    <xf numFmtId="0" fontId="220" fillId="0" borderId="0"/>
    <xf numFmtId="168" fontId="220" fillId="0" borderId="0"/>
    <xf numFmtId="0" fontId="220" fillId="0" borderId="0"/>
    <xf numFmtId="169" fontId="220" fillId="23" borderId="0" applyNumberFormat="0" applyBorder="0" applyAlignment="0" applyProtection="0"/>
    <xf numFmtId="169" fontId="220" fillId="23" borderId="0" applyNumberFormat="0" applyBorder="0" applyAlignment="0" applyProtection="0"/>
    <xf numFmtId="170" fontId="211" fillId="0" borderId="0" applyFont="0" applyFill="0" applyBorder="0" applyAlignment="0" applyProtection="0">
      <protection locked="0"/>
    </xf>
    <xf numFmtId="193" fontId="225" fillId="0" borderId="0" applyFont="0" applyFill="0" applyBorder="0" applyAlignment="0" applyProtection="0"/>
    <xf numFmtId="169" fontId="229" fillId="0" borderId="68" applyNumberFormat="0" applyFill="0" applyAlignment="0" applyProtection="0"/>
    <xf numFmtId="169" fontId="233" fillId="0" borderId="71" applyNumberFormat="0" applyFill="0" applyAlignment="0" applyProtection="0"/>
    <xf numFmtId="0" fontId="43" fillId="49" borderId="0" applyNumberFormat="0" applyBorder="0" applyAlignment="0" applyProtection="0"/>
    <xf numFmtId="169" fontId="220" fillId="16" borderId="0" applyNumberFormat="0" applyBorder="0" applyAlignment="0" applyProtection="0"/>
    <xf numFmtId="9" fontId="225" fillId="0" borderId="0" applyFont="0" applyFill="0" applyBorder="0" applyAlignment="0" applyProtection="0"/>
    <xf numFmtId="169" fontId="220" fillId="24" borderId="0" applyNumberFormat="0" applyBorder="0" applyAlignment="0" applyProtection="0"/>
    <xf numFmtId="9" fontId="225" fillId="0" borderId="0" applyFont="0" applyFill="0" applyBorder="0" applyAlignment="0" applyProtection="0"/>
    <xf numFmtId="169" fontId="220" fillId="20" borderId="0" applyNumberFormat="0" applyBorder="0" applyAlignment="0" applyProtection="0"/>
    <xf numFmtId="169" fontId="221" fillId="22" borderId="0" applyNumberFormat="0" applyBorder="0" applyAlignment="0" applyProtection="0"/>
    <xf numFmtId="9" fontId="176" fillId="0" borderId="0" applyFont="0" applyFill="0" applyBorder="0" applyAlignment="0" applyProtection="0"/>
    <xf numFmtId="169" fontId="220" fillId="11" borderId="0" applyNumberFormat="0" applyBorder="0" applyAlignment="0" applyProtection="0"/>
    <xf numFmtId="0" fontId="209" fillId="0" borderId="0" applyFill="0" applyBorder="0">
      <alignment horizontal="centerContinuous" wrapText="1"/>
    </xf>
    <xf numFmtId="208" fontId="211" fillId="0" borderId="0" applyFont="0" applyFill="0" applyBorder="0" applyProtection="0">
      <protection locked="0"/>
    </xf>
    <xf numFmtId="169" fontId="220" fillId="31" borderId="0" applyNumberFormat="0" applyBorder="0" applyAlignment="0" applyProtection="0"/>
    <xf numFmtId="169" fontId="220" fillId="15" borderId="0" applyNumberFormat="0" applyBorder="0" applyAlignment="0" applyProtection="0"/>
    <xf numFmtId="169" fontId="220" fillId="24" borderId="0" applyNumberFormat="0" applyBorder="0" applyAlignment="0" applyProtection="0"/>
    <xf numFmtId="9" fontId="225" fillId="0" borderId="0" applyFont="0" applyFill="0" applyBorder="0" applyAlignment="0" applyProtection="0"/>
    <xf numFmtId="193" fontId="34" fillId="0" borderId="0" applyFont="0" applyFill="0" applyBorder="0" applyAlignment="0" applyProtection="0"/>
    <xf numFmtId="169" fontId="220" fillId="32" borderId="0" applyNumberFormat="0" applyBorder="0" applyAlignment="0" applyProtection="0"/>
    <xf numFmtId="168" fontId="220" fillId="0" borderId="0"/>
    <xf numFmtId="169" fontId="220" fillId="28" borderId="0" applyNumberFormat="0" applyBorder="0" applyAlignment="0" applyProtection="0"/>
    <xf numFmtId="169" fontId="221" fillId="14" borderId="0" applyNumberFormat="0" applyBorder="0" applyAlignment="0" applyProtection="0"/>
    <xf numFmtId="193" fontId="225" fillId="0" borderId="0" applyFont="0" applyFill="0" applyBorder="0" applyAlignment="0" applyProtection="0"/>
    <xf numFmtId="169" fontId="220" fillId="31" borderId="0" applyNumberFormat="0" applyBorder="0" applyAlignment="0" applyProtection="0"/>
    <xf numFmtId="169" fontId="220" fillId="32" borderId="0" applyNumberFormat="0" applyBorder="0" applyAlignment="0" applyProtection="0"/>
    <xf numFmtId="0" fontId="220" fillId="0" borderId="0"/>
    <xf numFmtId="0" fontId="220" fillId="0" borderId="0"/>
    <xf numFmtId="169" fontId="220" fillId="28" borderId="0" applyNumberFormat="0" applyBorder="0" applyAlignment="0" applyProtection="0"/>
    <xf numFmtId="169" fontId="221" fillId="17" borderId="0" applyNumberFormat="0" applyBorder="0" applyAlignment="0" applyProtection="0"/>
    <xf numFmtId="9" fontId="225" fillId="0" borderId="0" applyFont="0" applyFill="0" applyBorder="0" applyAlignment="0" applyProtection="0"/>
    <xf numFmtId="169" fontId="220" fillId="24" borderId="0" applyNumberFormat="0" applyBorder="0" applyAlignment="0" applyProtection="0"/>
    <xf numFmtId="169" fontId="220" fillId="11" borderId="0" applyNumberFormat="0" applyBorder="0" applyAlignment="0" applyProtection="0"/>
    <xf numFmtId="169" fontId="220" fillId="11" borderId="0" applyNumberFormat="0" applyBorder="0" applyAlignment="0" applyProtection="0"/>
    <xf numFmtId="169" fontId="220" fillId="32" borderId="0" applyNumberFormat="0" applyBorder="0" applyAlignment="0" applyProtection="0"/>
    <xf numFmtId="9" fontId="225" fillId="0" borderId="0" applyFont="0" applyFill="0" applyBorder="0" applyAlignment="0" applyProtection="0"/>
    <xf numFmtId="169" fontId="220" fillId="32" borderId="0" applyNumberFormat="0" applyBorder="0" applyAlignment="0" applyProtection="0"/>
    <xf numFmtId="169" fontId="232" fillId="0" borderId="0" applyNumberFormat="0" applyFill="0" applyBorder="0" applyAlignment="0" applyProtection="0"/>
    <xf numFmtId="193" fontId="225" fillId="0" borderId="0" applyFont="0" applyFill="0" applyBorder="0" applyAlignment="0" applyProtection="0"/>
    <xf numFmtId="169" fontId="220" fillId="11" borderId="0" applyNumberFormat="0" applyBorder="0" applyAlignment="0" applyProtection="0"/>
    <xf numFmtId="169" fontId="220" fillId="11" borderId="0" applyNumberFormat="0" applyBorder="0" applyAlignment="0" applyProtection="0"/>
    <xf numFmtId="169" fontId="220" fillId="11" borderId="0" applyNumberFormat="0" applyBorder="0" applyAlignment="0" applyProtection="0"/>
    <xf numFmtId="169" fontId="220" fillId="28" borderId="0" applyNumberFormat="0" applyBorder="0" applyAlignment="0" applyProtection="0"/>
    <xf numFmtId="193" fontId="225" fillId="0" borderId="0" applyFont="0" applyFill="0" applyBorder="0" applyAlignment="0" applyProtection="0"/>
    <xf numFmtId="169" fontId="220" fillId="12" borderId="0" applyNumberFormat="0" applyBorder="0" applyAlignment="0" applyProtection="0"/>
    <xf numFmtId="169" fontId="220" fillId="19" borderId="0" applyNumberFormat="0" applyBorder="0" applyAlignment="0" applyProtection="0"/>
    <xf numFmtId="0" fontId="43" fillId="44" borderId="0" applyNumberFormat="0" applyBorder="0" applyAlignment="0" applyProtection="0"/>
    <xf numFmtId="211" fontId="204" fillId="61" borderId="76" applyNumberFormat="0">
      <alignment horizontal="left"/>
    </xf>
    <xf numFmtId="169" fontId="220" fillId="11" borderId="0" applyNumberFormat="0" applyBorder="0" applyAlignment="0" applyProtection="0"/>
    <xf numFmtId="169" fontId="232" fillId="0" borderId="0" applyNumberFormat="0" applyFill="0" applyBorder="0" applyAlignment="0" applyProtection="0"/>
    <xf numFmtId="169" fontId="220" fillId="19" borderId="0" applyNumberFormat="0" applyBorder="0" applyAlignment="0" applyProtection="0"/>
    <xf numFmtId="188" fontId="225" fillId="0" borderId="0" applyFont="0" applyFill="0" applyBorder="0" applyAlignment="0" applyProtection="0"/>
    <xf numFmtId="0" fontId="43" fillId="50" borderId="0" applyNumberFormat="0" applyBorder="0" applyAlignment="0" applyProtection="0"/>
    <xf numFmtId="193" fontId="225" fillId="0" borderId="0" applyFont="0" applyFill="0" applyBorder="0" applyAlignment="0" applyProtection="0"/>
    <xf numFmtId="169" fontId="221" fillId="13" borderId="0" applyNumberFormat="0" applyBorder="0" applyAlignment="0" applyProtection="0"/>
    <xf numFmtId="9" fontId="225" fillId="0" borderId="0" applyFont="0" applyFill="0" applyBorder="0" applyAlignment="0" applyProtection="0"/>
    <xf numFmtId="169" fontId="220" fillId="19" borderId="0" applyNumberFormat="0" applyBorder="0" applyAlignment="0" applyProtection="0"/>
    <xf numFmtId="169" fontId="220" fillId="19" borderId="0" applyNumberFormat="0" applyBorder="0" applyAlignment="0" applyProtection="0"/>
    <xf numFmtId="169" fontId="220" fillId="19" borderId="0" applyNumberFormat="0" applyBorder="0" applyAlignment="0" applyProtection="0"/>
    <xf numFmtId="9" fontId="225" fillId="0" borderId="0" applyFont="0" applyFill="0" applyBorder="0" applyAlignment="0" applyProtection="0"/>
    <xf numFmtId="169" fontId="221" fillId="10" borderId="0" applyNumberFormat="0" applyBorder="0" applyAlignment="0" applyProtection="0"/>
    <xf numFmtId="169" fontId="220" fillId="11" borderId="0" applyNumberFormat="0" applyBorder="0" applyAlignment="0" applyProtection="0"/>
    <xf numFmtId="169" fontId="220" fillId="32" borderId="0" applyNumberFormat="0" applyBorder="0" applyAlignment="0" applyProtection="0"/>
    <xf numFmtId="169" fontId="220" fillId="15" borderId="0" applyNumberFormat="0" applyBorder="0" applyAlignment="0" applyProtection="0"/>
    <xf numFmtId="169" fontId="220" fillId="11" borderId="0" applyNumberFormat="0" applyBorder="0" applyAlignment="0" applyProtection="0"/>
    <xf numFmtId="0" fontId="220" fillId="0" borderId="0"/>
    <xf numFmtId="193" fontId="225" fillId="0" borderId="0" applyFont="0" applyFill="0" applyBorder="0" applyAlignment="0" applyProtection="0"/>
    <xf numFmtId="193" fontId="225" fillId="0" borderId="0" applyFont="0" applyFill="0" applyBorder="0" applyAlignment="0" applyProtection="0"/>
    <xf numFmtId="169" fontId="223" fillId="7" borderId="66" applyNumberFormat="0" applyAlignment="0" applyProtection="0"/>
    <xf numFmtId="0" fontId="30" fillId="37" borderId="0" applyNumberFormat="0" applyBorder="0" applyAlignment="0" applyProtection="0"/>
    <xf numFmtId="0" fontId="43" fillId="48" borderId="0" applyNumberFormat="0" applyBorder="0" applyAlignment="0" applyProtection="0"/>
    <xf numFmtId="169" fontId="220" fillId="24" borderId="0" applyNumberFormat="0" applyBorder="0" applyAlignment="0" applyProtection="0"/>
    <xf numFmtId="169" fontId="220" fillId="16" borderId="0" applyNumberFormat="0" applyBorder="0" applyAlignment="0" applyProtection="0"/>
    <xf numFmtId="169" fontId="220" fillId="23" borderId="0" applyNumberFormat="0" applyBorder="0" applyAlignment="0" applyProtection="0"/>
    <xf numFmtId="169" fontId="220" fillId="11" borderId="0" applyNumberFormat="0" applyBorder="0" applyAlignment="0" applyProtection="0"/>
    <xf numFmtId="169" fontId="220" fillId="31" borderId="0" applyNumberFormat="0" applyBorder="0" applyAlignment="0" applyProtection="0"/>
    <xf numFmtId="9" fontId="225" fillId="0" borderId="0" applyFont="0" applyFill="0" applyBorder="0" applyAlignment="0" applyProtection="0"/>
    <xf numFmtId="169" fontId="220" fillId="20" borderId="0" applyNumberFormat="0" applyBorder="0" applyAlignment="0" applyProtection="0"/>
    <xf numFmtId="169" fontId="221" fillId="21" borderId="0" applyNumberFormat="0" applyBorder="0" applyAlignment="0" applyProtection="0"/>
    <xf numFmtId="169" fontId="220" fillId="12" borderId="0" applyNumberFormat="0" applyBorder="0" applyAlignment="0" applyProtection="0"/>
    <xf numFmtId="193" fontId="225" fillId="0" borderId="0" applyFont="0" applyFill="0" applyBorder="0" applyAlignment="0" applyProtection="0"/>
    <xf numFmtId="0" fontId="220" fillId="0" borderId="0"/>
    <xf numFmtId="169" fontId="220" fillId="12" borderId="0" applyNumberFormat="0" applyBorder="0" applyAlignment="0" applyProtection="0"/>
    <xf numFmtId="169" fontId="220" fillId="31" borderId="0" applyNumberFormat="0" applyBorder="0" applyAlignment="0" applyProtection="0"/>
    <xf numFmtId="49" fontId="184" fillId="61" borderId="90">
      <alignment horizontal="right" indent="2"/>
    </xf>
    <xf numFmtId="169" fontId="231" fillId="7" borderId="67" applyNumberFormat="0" applyAlignment="0" applyProtection="0"/>
    <xf numFmtId="169" fontId="220" fillId="27" borderId="0" applyNumberFormat="0" applyBorder="0" applyAlignment="0" applyProtection="0"/>
    <xf numFmtId="169" fontId="220" fillId="27" borderId="0" applyNumberFormat="0" applyBorder="0" applyAlignment="0" applyProtection="0"/>
    <xf numFmtId="169" fontId="221" fillId="30" borderId="0" applyNumberFormat="0" applyBorder="0" applyAlignment="0" applyProtection="0"/>
    <xf numFmtId="9" fontId="225" fillId="0" borderId="0" applyFont="0" applyFill="0" applyBorder="0" applyAlignment="0" applyProtection="0"/>
    <xf numFmtId="169" fontId="220" fillId="28" borderId="0" applyNumberFormat="0" applyBorder="0" applyAlignment="0" applyProtection="0"/>
    <xf numFmtId="188" fontId="225" fillId="0" borderId="0" applyFont="0" applyFill="0" applyBorder="0" applyAlignment="0" applyProtection="0"/>
    <xf numFmtId="193" fontId="225" fillId="0" borderId="0" applyFont="0" applyFill="0" applyBorder="0" applyAlignment="0" applyProtection="0"/>
    <xf numFmtId="193" fontId="225" fillId="0" borderId="0" applyFont="0" applyFill="0" applyBorder="0" applyAlignment="0" applyProtection="0"/>
    <xf numFmtId="0" fontId="207" fillId="0" borderId="76" applyFill="0">
      <alignment horizontal="center"/>
    </xf>
    <xf numFmtId="169" fontId="220" fillId="12" borderId="0" applyNumberFormat="0" applyBorder="0" applyAlignment="0" applyProtection="0"/>
    <xf numFmtId="169" fontId="220" fillId="16" borderId="0" applyNumberFormat="0" applyBorder="0" applyAlignment="0" applyProtection="0"/>
    <xf numFmtId="9" fontId="225" fillId="0" borderId="0" applyFont="0" applyFill="0" applyBorder="0" applyAlignment="0" applyProtection="0"/>
    <xf numFmtId="169" fontId="233" fillId="0" borderId="71" applyNumberFormat="0" applyFill="0" applyAlignment="0" applyProtection="0"/>
    <xf numFmtId="0" fontId="34" fillId="0" borderId="0"/>
    <xf numFmtId="169" fontId="220" fillId="24" borderId="0" applyNumberFormat="0" applyBorder="0" applyAlignment="0" applyProtection="0"/>
    <xf numFmtId="0" fontId="220" fillId="0" borderId="0"/>
    <xf numFmtId="169" fontId="220" fillId="11" borderId="0" applyNumberFormat="0" applyBorder="0" applyAlignment="0" applyProtection="0"/>
    <xf numFmtId="169" fontId="220" fillId="11" borderId="0" applyNumberFormat="0" applyBorder="0" applyAlignment="0" applyProtection="0"/>
    <xf numFmtId="169" fontId="229" fillId="0" borderId="68" applyNumberFormat="0" applyFill="0" applyAlignment="0" applyProtection="0"/>
    <xf numFmtId="169" fontId="220" fillId="12" borderId="0" applyNumberFormat="0" applyBorder="0" applyAlignment="0" applyProtection="0"/>
    <xf numFmtId="169" fontId="220" fillId="16" borderId="0" applyNumberFormat="0" applyBorder="0" applyAlignment="0" applyProtection="0"/>
    <xf numFmtId="169" fontId="220" fillId="15" borderId="0" applyNumberFormat="0" applyBorder="0" applyAlignment="0" applyProtection="0"/>
    <xf numFmtId="169" fontId="220" fillId="23" borderId="0" applyNumberFormat="0" applyBorder="0" applyAlignment="0" applyProtection="0"/>
    <xf numFmtId="169" fontId="220" fillId="31" borderId="0" applyNumberFormat="0" applyBorder="0" applyAlignment="0" applyProtection="0"/>
    <xf numFmtId="193" fontId="225" fillId="0" borderId="0" applyFont="0" applyFill="0" applyBorder="0" applyAlignment="0" applyProtection="0"/>
    <xf numFmtId="9" fontId="225" fillId="0" borderId="0" applyFont="0" applyFill="0" applyBorder="0" applyAlignment="0" applyProtection="0"/>
    <xf numFmtId="169" fontId="220" fillId="27" borderId="0" applyNumberFormat="0" applyBorder="0" applyAlignment="0" applyProtection="0"/>
    <xf numFmtId="188" fontId="225" fillId="0" borderId="0" applyFont="0" applyFill="0" applyBorder="0" applyAlignment="0" applyProtection="0"/>
    <xf numFmtId="169" fontId="220" fillId="11" borderId="0" applyNumberFormat="0" applyBorder="0" applyAlignment="0" applyProtection="0"/>
    <xf numFmtId="169" fontId="220" fillId="31" borderId="0" applyNumberFormat="0" applyBorder="0" applyAlignment="0" applyProtection="0"/>
    <xf numFmtId="193" fontId="225" fillId="0" borderId="0" applyFont="0" applyFill="0" applyBorder="0" applyAlignment="0" applyProtection="0"/>
    <xf numFmtId="169" fontId="220" fillId="28" borderId="0" applyNumberFormat="0" applyBorder="0" applyAlignment="0" applyProtection="0"/>
    <xf numFmtId="169" fontId="220" fillId="28" borderId="0" applyNumberFormat="0" applyBorder="0" applyAlignment="0" applyProtection="0"/>
    <xf numFmtId="0" fontId="220" fillId="0" borderId="0"/>
    <xf numFmtId="169" fontId="220" fillId="32" borderId="0" applyNumberFormat="0" applyBorder="0" applyAlignment="0" applyProtection="0"/>
    <xf numFmtId="169" fontId="220" fillId="12" borderId="0" applyNumberFormat="0" applyBorder="0" applyAlignment="0" applyProtection="0"/>
    <xf numFmtId="169" fontId="220" fillId="11" borderId="0" applyNumberFormat="0" applyBorder="0" applyAlignment="0" applyProtection="0"/>
    <xf numFmtId="169" fontId="220" fillId="32" borderId="0" applyNumberFormat="0" applyBorder="0" applyAlignment="0" applyProtection="0"/>
    <xf numFmtId="0" fontId="220" fillId="0" borderId="0"/>
    <xf numFmtId="169" fontId="220" fillId="16" borderId="0" applyNumberFormat="0" applyBorder="0" applyAlignment="0" applyProtection="0"/>
    <xf numFmtId="169" fontId="220" fillId="15" borderId="0" applyNumberFormat="0" applyBorder="0" applyAlignment="0" applyProtection="0"/>
    <xf numFmtId="169" fontId="220" fillId="20" borderId="0" applyNumberFormat="0" applyBorder="0" applyAlignment="0" applyProtection="0"/>
    <xf numFmtId="169" fontId="220" fillId="12" borderId="0" applyNumberFormat="0" applyBorder="0" applyAlignment="0" applyProtection="0"/>
    <xf numFmtId="169" fontId="220" fillId="24" borderId="0" applyNumberFormat="0" applyBorder="0" applyAlignment="0" applyProtection="0"/>
    <xf numFmtId="169" fontId="220" fillId="12" borderId="0" applyNumberFormat="0" applyBorder="0" applyAlignment="0" applyProtection="0"/>
    <xf numFmtId="169" fontId="220" fillId="16" borderId="0" applyNumberFormat="0" applyBorder="0" applyAlignment="0" applyProtection="0"/>
    <xf numFmtId="169" fontId="221" fillId="30" borderId="0" applyNumberFormat="0" applyBorder="0" applyAlignment="0" applyProtection="0"/>
    <xf numFmtId="0" fontId="86" fillId="0" borderId="0" applyNumberFormat="0" applyFill="0" applyBorder="0" applyAlignment="0" applyProtection="0"/>
    <xf numFmtId="169" fontId="224" fillId="8" borderId="69" applyNumberFormat="0" applyAlignment="0" applyProtection="0"/>
    <xf numFmtId="193" fontId="225" fillId="0" borderId="0" applyFont="0" applyFill="0" applyBorder="0" applyAlignment="0" applyProtection="0"/>
    <xf numFmtId="169" fontId="224" fillId="8" borderId="69" applyNumberFormat="0" applyAlignment="0" applyProtection="0"/>
    <xf numFmtId="169" fontId="220" fillId="12" borderId="0" applyNumberFormat="0" applyBorder="0" applyAlignment="0" applyProtection="0"/>
    <xf numFmtId="0" fontId="220" fillId="0" borderId="0"/>
    <xf numFmtId="169" fontId="220" fillId="24" borderId="0" applyNumberFormat="0" applyBorder="0" applyAlignment="0" applyProtection="0"/>
    <xf numFmtId="169" fontId="220" fillId="15" borderId="0" applyNumberFormat="0" applyBorder="0" applyAlignment="0" applyProtection="0"/>
    <xf numFmtId="0" fontId="220" fillId="0" borderId="0"/>
    <xf numFmtId="193" fontId="34" fillId="0" borderId="0" applyFont="0" applyFill="0" applyBorder="0" applyAlignment="0" applyProtection="0"/>
    <xf numFmtId="168" fontId="220" fillId="0" borderId="0"/>
    <xf numFmtId="169" fontId="220" fillId="28" borderId="0" applyNumberFormat="0" applyBorder="0" applyAlignment="0" applyProtection="0"/>
    <xf numFmtId="169" fontId="220" fillId="12" borderId="0" applyNumberFormat="0" applyBorder="0" applyAlignment="0" applyProtection="0"/>
    <xf numFmtId="169" fontId="220" fillId="16" borderId="0" applyNumberFormat="0" applyBorder="0" applyAlignment="0" applyProtection="0"/>
    <xf numFmtId="169" fontId="220" fillId="16" borderId="0" applyNumberFormat="0" applyBorder="0" applyAlignment="0" applyProtection="0"/>
    <xf numFmtId="169" fontId="220" fillId="12" borderId="0" applyNumberFormat="0" applyBorder="0" applyAlignment="0" applyProtection="0"/>
    <xf numFmtId="169" fontId="220" fillId="23" borderId="0" applyNumberFormat="0" applyBorder="0" applyAlignment="0" applyProtection="0"/>
    <xf numFmtId="169" fontId="220" fillId="27" borderId="0" applyNumberFormat="0" applyBorder="0" applyAlignment="0" applyProtection="0"/>
    <xf numFmtId="169" fontId="220" fillId="31" borderId="0" applyNumberFormat="0" applyBorder="0" applyAlignment="0" applyProtection="0"/>
    <xf numFmtId="169" fontId="220" fillId="19" borderId="0" applyNumberFormat="0" applyBorder="0" applyAlignment="0" applyProtection="0"/>
    <xf numFmtId="0" fontId="18" fillId="0" borderId="65" applyNumberFormat="0" applyFill="0" applyAlignment="0" applyProtection="0"/>
    <xf numFmtId="169" fontId="220" fillId="19" borderId="0" applyNumberFormat="0" applyBorder="0" applyAlignment="0" applyProtection="0"/>
    <xf numFmtId="169" fontId="220" fillId="19" borderId="0" applyNumberFormat="0" applyBorder="0" applyAlignment="0" applyProtection="0"/>
    <xf numFmtId="169" fontId="220" fillId="23" borderId="0" applyNumberFormat="0" applyBorder="0" applyAlignment="0" applyProtection="0"/>
    <xf numFmtId="169" fontId="220" fillId="32" borderId="0" applyNumberFormat="0" applyBorder="0" applyAlignment="0" applyProtection="0"/>
    <xf numFmtId="169" fontId="220" fillId="15" borderId="0" applyNumberFormat="0" applyBorder="0" applyAlignment="0" applyProtection="0"/>
    <xf numFmtId="169" fontId="220" fillId="23" borderId="0" applyNumberFormat="0" applyBorder="0" applyAlignment="0" applyProtection="0"/>
    <xf numFmtId="169" fontId="220" fillId="16" borderId="0" applyNumberFormat="0" applyBorder="0" applyAlignment="0" applyProtection="0"/>
    <xf numFmtId="188" fontId="225" fillId="0" borderId="0" applyFont="0" applyFill="0" applyBorder="0" applyAlignment="0" applyProtection="0"/>
    <xf numFmtId="169" fontId="234" fillId="0" borderId="0" applyNumberFormat="0" applyFill="0" applyBorder="0" applyAlignment="0" applyProtection="0"/>
    <xf numFmtId="169" fontId="220" fillId="27" borderId="0" applyNumberFormat="0" applyBorder="0" applyAlignment="0" applyProtection="0"/>
    <xf numFmtId="169" fontId="34" fillId="0" borderId="0"/>
    <xf numFmtId="0" fontId="83" fillId="0" borderId="76" applyFill="0">
      <alignment horizontal="center"/>
    </xf>
    <xf numFmtId="9" fontId="225" fillId="0" borderId="0" applyFont="0" applyFill="0" applyBorder="0" applyAlignment="0" applyProtection="0"/>
    <xf numFmtId="169" fontId="230" fillId="5" borderId="0" applyNumberFormat="0" applyBorder="0" applyAlignment="0" applyProtection="0"/>
    <xf numFmtId="169" fontId="220" fillId="28" borderId="0" applyNumberFormat="0" applyBorder="0" applyAlignment="0" applyProtection="0"/>
    <xf numFmtId="169" fontId="220" fillId="20" borderId="0" applyNumberFormat="0" applyBorder="0" applyAlignment="0" applyProtection="0"/>
    <xf numFmtId="169" fontId="220" fillId="15" borderId="0" applyNumberFormat="0" applyBorder="0" applyAlignment="0" applyProtection="0"/>
    <xf numFmtId="169" fontId="220" fillId="24" borderId="0" applyNumberFormat="0" applyBorder="0" applyAlignment="0" applyProtection="0"/>
    <xf numFmtId="169" fontId="220" fillId="32" borderId="0" applyNumberFormat="0" applyBorder="0" applyAlignment="0" applyProtection="0"/>
    <xf numFmtId="9" fontId="225" fillId="0" borderId="0" applyFont="0" applyFill="0" applyBorder="0" applyAlignment="0" applyProtection="0"/>
    <xf numFmtId="169" fontId="221" fillId="14" borderId="0" applyNumberFormat="0" applyBorder="0" applyAlignment="0" applyProtection="0"/>
    <xf numFmtId="169" fontId="220" fillId="32" borderId="0" applyNumberFormat="0" applyBorder="0" applyAlignment="0" applyProtection="0"/>
    <xf numFmtId="188" fontId="225" fillId="0" borderId="0" applyFont="0" applyFill="0" applyBorder="0" applyAlignment="0" applyProtection="0"/>
    <xf numFmtId="49" fontId="210" fillId="0" borderId="0" applyFill="0" applyProtection="0">
      <alignment horizontal="left" indent="1"/>
    </xf>
    <xf numFmtId="204" fontId="34" fillId="0" borderId="0" applyFont="0" applyFill="0" applyBorder="0" applyAlignment="0" applyProtection="0"/>
    <xf numFmtId="169" fontId="230" fillId="5" borderId="0" applyNumberFormat="0" applyBorder="0" applyAlignment="0" applyProtection="0"/>
    <xf numFmtId="169" fontId="222" fillId="4" borderId="0" applyNumberFormat="0" applyBorder="0" applyAlignment="0" applyProtection="0"/>
    <xf numFmtId="0" fontId="117" fillId="67" borderId="0" applyNumberFormat="0" applyAlignment="0" applyProtection="0"/>
    <xf numFmtId="9" fontId="225" fillId="0" borderId="0" applyFont="0" applyFill="0" applyBorder="0" applyAlignment="0" applyProtection="0"/>
    <xf numFmtId="9" fontId="34" fillId="0" borderId="0" applyFont="0" applyFill="0" applyBorder="0" applyAlignment="0" applyProtection="0"/>
    <xf numFmtId="169" fontId="220" fillId="28" borderId="0" applyNumberFormat="0" applyBorder="0" applyAlignment="0" applyProtection="0"/>
    <xf numFmtId="211" fontId="204" fillId="61" borderId="76" applyNumberFormat="0">
      <alignment horizontal="left"/>
    </xf>
    <xf numFmtId="9" fontId="225" fillId="0" borderId="0" applyFont="0" applyFill="0" applyBorder="0" applyAlignment="0" applyProtection="0"/>
    <xf numFmtId="169" fontId="230" fillId="5" borderId="0" applyNumberFormat="0" applyBorder="0" applyAlignment="0" applyProtection="0"/>
    <xf numFmtId="169" fontId="220" fillId="27" borderId="0" applyNumberFormat="0" applyBorder="0" applyAlignment="0" applyProtection="0"/>
    <xf numFmtId="169" fontId="220" fillId="27" borderId="0" applyNumberFormat="0" applyBorder="0" applyAlignment="0" applyProtection="0"/>
    <xf numFmtId="169" fontId="220" fillId="27" borderId="0" applyNumberFormat="0" applyBorder="0" applyAlignment="0" applyProtection="0"/>
    <xf numFmtId="169" fontId="220" fillId="31" borderId="0" applyNumberFormat="0" applyBorder="0" applyAlignment="0" applyProtection="0"/>
    <xf numFmtId="169" fontId="220" fillId="15" borderId="0" applyNumberFormat="0" applyBorder="0" applyAlignment="0" applyProtection="0"/>
    <xf numFmtId="169" fontId="220" fillId="19" borderId="0" applyNumberFormat="0" applyBorder="0" applyAlignment="0" applyProtection="0"/>
    <xf numFmtId="0" fontId="22" fillId="6" borderId="66" applyNumberFormat="0" applyAlignment="0" applyProtection="0"/>
    <xf numFmtId="0" fontId="14" fillId="36" borderId="0" applyNumberFormat="0" applyBorder="0" applyAlignment="0" applyProtection="0"/>
    <xf numFmtId="169" fontId="220" fillId="19" borderId="0" applyNumberFormat="0" applyBorder="0" applyAlignment="0" applyProtection="0"/>
    <xf numFmtId="169" fontId="220" fillId="19" borderId="0" applyNumberFormat="0" applyBorder="0" applyAlignment="0" applyProtection="0"/>
    <xf numFmtId="169" fontId="220" fillId="19" borderId="0" applyNumberFormat="0" applyBorder="0" applyAlignment="0" applyProtection="0"/>
    <xf numFmtId="0" fontId="43" fillId="47" borderId="0" applyNumberFormat="0" applyBorder="0" applyAlignment="0" applyProtection="0"/>
    <xf numFmtId="0" fontId="14" fillId="38" borderId="0" applyNumberFormat="0" applyBorder="0" applyAlignment="0" applyProtection="0"/>
    <xf numFmtId="49" fontId="210" fillId="0" borderId="0" applyFill="0" applyProtection="0">
      <alignment horizontal="left" indent="1"/>
    </xf>
    <xf numFmtId="193" fontId="225" fillId="0" borderId="0" applyFont="0" applyFill="0" applyBorder="0" applyAlignment="0" applyProtection="0"/>
    <xf numFmtId="0" fontId="109" fillId="0" borderId="78" applyNumberFormat="0" applyFill="0" applyAlignment="0" applyProtection="0"/>
    <xf numFmtId="169" fontId="220" fillId="12" borderId="0" applyNumberFormat="0" applyBorder="0" applyAlignment="0" applyProtection="0"/>
    <xf numFmtId="0" fontId="220" fillId="0" borderId="0"/>
    <xf numFmtId="193" fontId="225" fillId="0" borderId="0" applyFont="0" applyFill="0" applyBorder="0" applyAlignment="0" applyProtection="0"/>
    <xf numFmtId="220" fontId="211" fillId="0" borderId="0" applyFont="0" applyFill="0" applyBorder="0">
      <alignment horizontal="left"/>
      <protection locked="0"/>
    </xf>
    <xf numFmtId="169" fontId="220" fillId="11" borderId="0" applyNumberFormat="0" applyBorder="0" applyAlignment="0" applyProtection="0"/>
    <xf numFmtId="169" fontId="220" fillId="12" borderId="0" applyNumberFormat="0" applyBorder="0" applyAlignment="0" applyProtection="0"/>
    <xf numFmtId="169" fontId="221" fillId="33" borderId="0" applyNumberFormat="0" applyBorder="0" applyAlignment="0" applyProtection="0"/>
    <xf numFmtId="193" fontId="225" fillId="0" borderId="0" applyFont="0" applyFill="0" applyBorder="0" applyAlignment="0" applyProtection="0"/>
    <xf numFmtId="169" fontId="220" fillId="11" borderId="0" applyNumberFormat="0" applyBorder="0" applyAlignment="0" applyProtection="0"/>
    <xf numFmtId="193" fontId="225" fillId="0" borderId="0" applyFont="0" applyFill="0" applyBorder="0" applyAlignment="0" applyProtection="0"/>
    <xf numFmtId="193" fontId="225" fillId="0" borderId="0" applyFont="0" applyFill="0" applyBorder="0" applyAlignment="0" applyProtection="0"/>
    <xf numFmtId="169" fontId="220" fillId="16" borderId="0" applyNumberFormat="0" applyBorder="0" applyAlignment="0" applyProtection="0"/>
    <xf numFmtId="169" fontId="220" fillId="32" borderId="0" applyNumberFormat="0" applyBorder="0" applyAlignment="0" applyProtection="0"/>
    <xf numFmtId="169" fontId="220" fillId="20" borderId="0" applyNumberFormat="0" applyBorder="0" applyAlignment="0" applyProtection="0"/>
    <xf numFmtId="0" fontId="220" fillId="0" borderId="0"/>
    <xf numFmtId="169" fontId="220" fillId="24" borderId="0" applyNumberFormat="0" applyBorder="0" applyAlignment="0" applyProtection="0"/>
    <xf numFmtId="169" fontId="220" fillId="16" borderId="0" applyNumberFormat="0" applyBorder="0" applyAlignment="0" applyProtection="0"/>
    <xf numFmtId="169" fontId="221" fillId="29" borderId="0" applyNumberFormat="0" applyBorder="0" applyAlignment="0" applyProtection="0"/>
    <xf numFmtId="169" fontId="220" fillId="16" borderId="0" applyNumberFormat="0" applyBorder="0" applyAlignment="0" applyProtection="0"/>
    <xf numFmtId="169" fontId="220" fillId="28" borderId="0" applyNumberFormat="0" applyBorder="0" applyAlignment="0" applyProtection="0"/>
    <xf numFmtId="0" fontId="111" fillId="0" borderId="99" applyNumberFormat="0" applyFill="0" applyBorder="0" applyAlignment="0" applyProtection="0"/>
    <xf numFmtId="169" fontId="220" fillId="12" borderId="0" applyNumberFormat="0" applyBorder="0" applyAlignment="0" applyProtection="0"/>
    <xf numFmtId="204" fontId="225" fillId="0" borderId="0" applyFont="0" applyFill="0" applyBorder="0" applyAlignment="0" applyProtection="0"/>
    <xf numFmtId="9" fontId="225" fillId="0" borderId="0" applyFont="0" applyFill="0" applyBorder="0" applyAlignment="0" applyProtection="0"/>
    <xf numFmtId="169" fontId="220" fillId="20" borderId="0" applyNumberFormat="0" applyBorder="0" applyAlignment="0" applyProtection="0"/>
    <xf numFmtId="49" fontId="213" fillId="64" borderId="90" applyFill="0">
      <alignment horizontal="right" indent="2"/>
    </xf>
    <xf numFmtId="169" fontId="220" fillId="20" borderId="0" applyNumberFormat="0" applyBorder="0" applyAlignment="0" applyProtection="0"/>
    <xf numFmtId="169" fontId="220" fillId="15" borderId="0" applyNumberFormat="0" applyBorder="0" applyAlignment="0" applyProtection="0"/>
    <xf numFmtId="169" fontId="220" fillId="12" borderId="0" applyNumberFormat="0" applyBorder="0" applyAlignment="0" applyProtection="0"/>
    <xf numFmtId="169" fontId="220" fillId="19" borderId="0" applyNumberFormat="0" applyBorder="0" applyAlignment="0" applyProtection="0"/>
    <xf numFmtId="0" fontId="119" fillId="0" borderId="80" applyNumberFormat="0" applyFill="0" applyAlignment="0" applyProtection="0"/>
    <xf numFmtId="169" fontId="220" fillId="23" borderId="0" applyNumberFormat="0" applyBorder="0" applyAlignment="0" applyProtection="0"/>
    <xf numFmtId="169" fontId="220" fillId="27" borderId="0" applyNumberFormat="0" applyBorder="0" applyAlignment="0" applyProtection="0"/>
    <xf numFmtId="169" fontId="220" fillId="11" borderId="0" applyNumberFormat="0" applyBorder="0" applyAlignment="0" applyProtection="0"/>
    <xf numFmtId="169" fontId="220" fillId="15" borderId="0" applyNumberFormat="0" applyBorder="0" applyAlignment="0" applyProtection="0"/>
    <xf numFmtId="168" fontId="220" fillId="0" borderId="0"/>
    <xf numFmtId="169" fontId="220" fillId="32" borderId="0" applyNumberFormat="0" applyBorder="0" applyAlignment="0" applyProtection="0"/>
    <xf numFmtId="169" fontId="220" fillId="32" borderId="0" applyNumberFormat="0" applyBorder="0" applyAlignment="0" applyProtection="0"/>
    <xf numFmtId="193" fontId="225" fillId="0" borderId="0" applyFont="0" applyFill="0" applyBorder="0" applyAlignment="0" applyProtection="0"/>
    <xf numFmtId="169" fontId="222" fillId="4" borderId="0" applyNumberFormat="0" applyBorder="0" applyAlignment="0" applyProtection="0"/>
    <xf numFmtId="0" fontId="204" fillId="61" borderId="84" applyNumberFormat="0">
      <alignment horizontal="left"/>
    </xf>
    <xf numFmtId="169" fontId="204" fillId="61" borderId="0"/>
    <xf numFmtId="168" fontId="220" fillId="0" borderId="0"/>
    <xf numFmtId="0" fontId="220" fillId="0" borderId="0"/>
    <xf numFmtId="0" fontId="220" fillId="0" borderId="0"/>
    <xf numFmtId="169" fontId="220" fillId="23" borderId="0" applyNumberFormat="0" applyBorder="0" applyAlignment="0" applyProtection="0"/>
    <xf numFmtId="169" fontId="220" fillId="23" borderId="0" applyNumberFormat="0" applyBorder="0" applyAlignment="0" applyProtection="0"/>
    <xf numFmtId="193" fontId="14" fillId="0" borderId="0" applyFont="0" applyFill="0" applyBorder="0" applyAlignment="0" applyProtection="0"/>
    <xf numFmtId="0" fontId="219" fillId="0" borderId="0" applyNumberFormat="0" applyFill="0" applyBorder="0" applyAlignment="0" applyProtection="0">
      <alignment vertical="top"/>
      <protection locked="0"/>
    </xf>
    <xf numFmtId="168" fontId="220" fillId="0" borderId="0"/>
    <xf numFmtId="0" fontId="22" fillId="68" borderId="0" applyNumberFormat="0" applyFont="0" applyAlignment="0" applyProtection="0"/>
    <xf numFmtId="169" fontId="220" fillId="24" borderId="0" applyNumberFormat="0" applyBorder="0" applyAlignment="0" applyProtection="0"/>
    <xf numFmtId="169" fontId="230" fillId="5" borderId="0" applyNumberFormat="0" applyBorder="0" applyAlignment="0" applyProtection="0"/>
    <xf numFmtId="0" fontId="43" fillId="51" borderId="0" applyNumberFormat="0" applyBorder="0" applyAlignment="0" applyProtection="0"/>
    <xf numFmtId="169" fontId="220" fillId="31" borderId="0" applyNumberFormat="0" applyBorder="0" applyAlignment="0" applyProtection="0"/>
    <xf numFmtId="169" fontId="220" fillId="24" borderId="0" applyNumberFormat="0" applyBorder="0" applyAlignment="0" applyProtection="0"/>
    <xf numFmtId="169" fontId="220" fillId="16" borderId="0" applyNumberFormat="0" applyBorder="0" applyAlignment="0" applyProtection="0"/>
    <xf numFmtId="169" fontId="229" fillId="0" borderId="68" applyNumberFormat="0" applyFill="0" applyAlignment="0" applyProtection="0"/>
    <xf numFmtId="9" fontId="225" fillId="0" borderId="0" applyFont="0" applyFill="0" applyBorder="0" applyAlignment="0" applyProtection="0"/>
    <xf numFmtId="169" fontId="220" fillId="24" borderId="0" applyNumberFormat="0" applyBorder="0" applyAlignment="0" applyProtection="0"/>
    <xf numFmtId="169" fontId="221" fillId="18" borderId="0" applyNumberFormat="0" applyBorder="0" applyAlignment="0" applyProtection="0"/>
    <xf numFmtId="0" fontId="208" fillId="0" borderId="0" applyNumberFormat="0" applyFill="0" applyAlignment="0"/>
    <xf numFmtId="169" fontId="220" fillId="20" borderId="0" applyNumberFormat="0" applyBorder="0" applyAlignment="0" applyProtection="0"/>
    <xf numFmtId="169" fontId="220" fillId="15" borderId="0" applyNumberFormat="0" applyBorder="0" applyAlignment="0" applyProtection="0"/>
    <xf numFmtId="169" fontId="220" fillId="23" borderId="0" applyNumberFormat="0" applyBorder="0" applyAlignment="0" applyProtection="0"/>
    <xf numFmtId="169" fontId="221" fillId="29" borderId="0" applyNumberFormat="0" applyBorder="0" applyAlignment="0" applyProtection="0"/>
    <xf numFmtId="9" fontId="34" fillId="0" borderId="0" applyFont="0" applyFill="0" applyBorder="0" applyAlignment="0" applyProtection="0"/>
    <xf numFmtId="169" fontId="220" fillId="24" borderId="0" applyNumberFormat="0" applyBorder="0" applyAlignment="0" applyProtection="0"/>
    <xf numFmtId="169" fontId="220" fillId="32" borderId="0" applyNumberFormat="0" applyBorder="0" applyAlignment="0" applyProtection="0"/>
    <xf numFmtId="0" fontId="220" fillId="0" borderId="0"/>
    <xf numFmtId="169" fontId="220" fillId="28" borderId="0" applyNumberFormat="0" applyBorder="0" applyAlignment="0" applyProtection="0"/>
    <xf numFmtId="169" fontId="221" fillId="14" borderId="0" applyNumberFormat="0" applyBorder="0" applyAlignment="0" applyProtection="0"/>
    <xf numFmtId="193" fontId="225" fillId="0" borderId="0" applyFont="0" applyFill="0" applyBorder="0" applyAlignment="0" applyProtection="0"/>
    <xf numFmtId="169" fontId="221" fillId="17" borderId="0" applyNumberFormat="0" applyBorder="0" applyAlignment="0" applyProtection="0"/>
    <xf numFmtId="0" fontId="220" fillId="0" borderId="0"/>
    <xf numFmtId="169" fontId="220" fillId="16" borderId="0" applyNumberFormat="0" applyBorder="0" applyAlignment="0" applyProtection="0"/>
    <xf numFmtId="169" fontId="220" fillId="28" borderId="0" applyNumberFormat="0" applyBorder="0" applyAlignment="0" applyProtection="0"/>
    <xf numFmtId="169" fontId="220" fillId="20" borderId="0" applyNumberFormat="0" applyBorder="0" applyAlignment="0" applyProtection="0"/>
    <xf numFmtId="169" fontId="220" fillId="32" borderId="0" applyNumberFormat="0" applyBorder="0" applyAlignment="0" applyProtection="0"/>
    <xf numFmtId="169" fontId="220" fillId="20" borderId="0" applyNumberFormat="0" applyBorder="0" applyAlignment="0" applyProtection="0"/>
    <xf numFmtId="168" fontId="220" fillId="0" borderId="0"/>
    <xf numFmtId="169" fontId="220" fillId="24" borderId="0" applyNumberFormat="0" applyBorder="0" applyAlignment="0" applyProtection="0"/>
    <xf numFmtId="169" fontId="220" fillId="28" borderId="0" applyNumberFormat="0" applyBorder="0" applyAlignment="0" applyProtection="0"/>
    <xf numFmtId="169" fontId="220" fillId="15" borderId="0" applyNumberFormat="0" applyBorder="0" applyAlignment="0" applyProtection="0"/>
    <xf numFmtId="169" fontId="220" fillId="27" borderId="0" applyNumberFormat="0" applyBorder="0" applyAlignment="0" applyProtection="0"/>
    <xf numFmtId="169" fontId="220" fillId="11" borderId="0" applyNumberFormat="0" applyBorder="0" applyAlignment="0" applyProtection="0"/>
    <xf numFmtId="9" fontId="225" fillId="0" borderId="0" applyFont="0" applyFill="0" applyBorder="0" applyAlignment="0" applyProtection="0"/>
    <xf numFmtId="169" fontId="220" fillId="16" borderId="0" applyNumberFormat="0" applyBorder="0" applyAlignment="0" applyProtection="0"/>
    <xf numFmtId="169" fontId="221" fillId="18" borderId="0" applyNumberFormat="0" applyBorder="0" applyAlignment="0" applyProtection="0"/>
    <xf numFmtId="211" fontId="77" fillId="61" borderId="84" applyNumberFormat="0">
      <alignment horizontal="left"/>
    </xf>
    <xf numFmtId="169" fontId="220" fillId="15" borderId="0" applyNumberFormat="0" applyBorder="0" applyAlignment="0" applyProtection="0"/>
    <xf numFmtId="0" fontId="73" fillId="70" borderId="0"/>
    <xf numFmtId="169" fontId="220" fillId="28" borderId="0" applyNumberFormat="0" applyBorder="0" applyAlignment="0" applyProtection="0"/>
    <xf numFmtId="9" fontId="225" fillId="0" borderId="0" applyFont="0" applyFill="0" applyBorder="0" applyAlignment="0" applyProtection="0"/>
    <xf numFmtId="169" fontId="220" fillId="12" borderId="0" applyNumberFormat="0" applyBorder="0" applyAlignment="0" applyProtection="0"/>
    <xf numFmtId="193" fontId="225" fillId="0" borderId="0" applyFont="0" applyFill="0" applyBorder="0" applyAlignment="0" applyProtection="0"/>
    <xf numFmtId="169" fontId="220" fillId="11" borderId="0" applyNumberFormat="0" applyBorder="0" applyAlignment="0" applyProtection="0"/>
    <xf numFmtId="0" fontId="119" fillId="0" borderId="80" applyNumberFormat="0" applyFill="0" applyAlignment="0" applyProtection="0"/>
    <xf numFmtId="169" fontId="220" fillId="11" borderId="0" applyNumberFormat="0" applyBorder="0" applyAlignment="0" applyProtection="0"/>
    <xf numFmtId="0" fontId="204" fillId="61" borderId="93" applyNumberFormat="0">
      <alignment horizontal="left"/>
    </xf>
    <xf numFmtId="0" fontId="214" fillId="0" borderId="0" applyNumberFormat="0" applyFill="0" applyBorder="0" applyAlignment="0" applyProtection="0">
      <alignment vertical="top"/>
      <protection locked="0"/>
    </xf>
    <xf numFmtId="169" fontId="220" fillId="28" borderId="0" applyNumberFormat="0" applyBorder="0" applyAlignment="0" applyProtection="0"/>
    <xf numFmtId="188" fontId="225" fillId="0" borderId="0" applyFont="0" applyFill="0" applyBorder="0" applyAlignment="0" applyProtection="0"/>
    <xf numFmtId="169" fontId="220" fillId="20" borderId="0" applyNumberFormat="0" applyBorder="0" applyAlignment="0" applyProtection="0"/>
    <xf numFmtId="0" fontId="220" fillId="0" borderId="0"/>
    <xf numFmtId="9" fontId="225" fillId="0" borderId="0" applyFont="0" applyFill="0" applyBorder="0" applyAlignment="0" applyProtection="0"/>
    <xf numFmtId="169" fontId="220" fillId="19" borderId="0" applyNumberFormat="0" applyBorder="0" applyAlignment="0" applyProtection="0"/>
    <xf numFmtId="169" fontId="220" fillId="32" borderId="0" applyNumberFormat="0" applyBorder="0" applyAlignment="0" applyProtection="0"/>
    <xf numFmtId="169" fontId="220" fillId="16" borderId="0" applyNumberFormat="0" applyBorder="0" applyAlignment="0" applyProtection="0"/>
    <xf numFmtId="188" fontId="225" fillId="0" borderId="0" applyFont="0" applyFill="0" applyBorder="0" applyAlignment="0" applyProtection="0"/>
    <xf numFmtId="193" fontId="225" fillId="0" borderId="0" applyFont="0" applyFill="0" applyBorder="0" applyAlignment="0" applyProtection="0"/>
    <xf numFmtId="169" fontId="220" fillId="32" borderId="0" applyNumberFormat="0" applyBorder="0" applyAlignment="0" applyProtection="0"/>
    <xf numFmtId="9" fontId="225" fillId="0" borderId="0" applyFont="0" applyFill="0" applyBorder="0" applyAlignment="0" applyProtection="0"/>
    <xf numFmtId="169" fontId="220" fillId="19" borderId="0" applyNumberFormat="0" applyBorder="0" applyAlignment="0" applyProtection="0"/>
    <xf numFmtId="0" fontId="88" fillId="0" borderId="0" applyNumberFormat="0" applyFill="0" applyBorder="0" applyAlignment="0" applyProtection="0"/>
    <xf numFmtId="169" fontId="220" fillId="19" borderId="0" applyNumberFormat="0" applyBorder="0" applyAlignment="0" applyProtection="0"/>
    <xf numFmtId="169" fontId="221" fillId="17" borderId="0" applyNumberFormat="0" applyBorder="0" applyAlignment="0" applyProtection="0"/>
    <xf numFmtId="169" fontId="208" fillId="0" borderId="0" applyNumberFormat="0" applyFill="0" applyAlignment="0"/>
    <xf numFmtId="0" fontId="220" fillId="0" borderId="0"/>
    <xf numFmtId="193" fontId="35" fillId="0" borderId="97" applyFont="0" applyAlignment="0">
      <alignment vertical="top" wrapText="1"/>
    </xf>
    <xf numFmtId="193" fontId="225" fillId="0" borderId="0" applyFont="0" applyFill="0" applyBorder="0" applyAlignment="0" applyProtection="0"/>
    <xf numFmtId="0" fontId="220" fillId="0" borderId="0"/>
    <xf numFmtId="168" fontId="220" fillId="0" borderId="0"/>
    <xf numFmtId="169" fontId="220" fillId="11" borderId="0" applyNumberFormat="0" applyBorder="0" applyAlignment="0" applyProtection="0"/>
    <xf numFmtId="0" fontId="220" fillId="0" borderId="0"/>
    <xf numFmtId="169" fontId="220" fillId="12" borderId="0" applyNumberFormat="0" applyBorder="0" applyAlignment="0" applyProtection="0"/>
    <xf numFmtId="188" fontId="225" fillId="0" borderId="0" applyFont="0" applyFill="0" applyBorder="0" applyAlignment="0" applyProtection="0"/>
    <xf numFmtId="169" fontId="220" fillId="32" borderId="0" applyNumberFormat="0" applyBorder="0" applyAlignment="0" applyProtection="0"/>
    <xf numFmtId="49" fontId="209" fillId="0" borderId="0" applyFill="0" applyBorder="0">
      <alignment horizontal="center" wrapText="1"/>
    </xf>
    <xf numFmtId="169" fontId="220" fillId="31" borderId="0" applyNumberFormat="0" applyBorder="0" applyAlignment="0" applyProtection="0"/>
    <xf numFmtId="169" fontId="220" fillId="32" borderId="0" applyNumberFormat="0" applyBorder="0" applyAlignment="0" applyProtection="0"/>
    <xf numFmtId="193" fontId="34" fillId="0" borderId="0" applyFont="0" applyFill="0" applyBorder="0" applyAlignment="0" applyProtection="0"/>
    <xf numFmtId="167" fontId="33" fillId="0" borderId="56"/>
    <xf numFmtId="193" fontId="225" fillId="0" borderId="0" applyFont="0" applyFill="0" applyBorder="0" applyAlignment="0" applyProtection="0"/>
    <xf numFmtId="0" fontId="105" fillId="0" borderId="0" applyNumberFormat="0" applyFill="0" applyAlignment="0"/>
    <xf numFmtId="169" fontId="221" fillId="30" borderId="0" applyNumberFormat="0" applyBorder="0" applyAlignment="0" applyProtection="0"/>
    <xf numFmtId="0" fontId="30" fillId="44" borderId="0" applyNumberFormat="0" applyBorder="0" applyAlignment="0" applyProtection="0"/>
    <xf numFmtId="169" fontId="220" fillId="32" borderId="0" applyNumberFormat="0" applyBorder="0" applyAlignment="0" applyProtection="0"/>
    <xf numFmtId="169" fontId="220" fillId="24" borderId="0" applyNumberFormat="0" applyBorder="0" applyAlignment="0" applyProtection="0"/>
    <xf numFmtId="169" fontId="220" fillId="28" borderId="0" applyNumberFormat="0" applyBorder="0" applyAlignment="0" applyProtection="0"/>
    <xf numFmtId="208" fontId="211" fillId="0" borderId="0" applyFont="0" applyFill="0" applyBorder="0" applyProtection="0">
      <protection locked="0"/>
    </xf>
    <xf numFmtId="169" fontId="220" fillId="23" borderId="0" applyNumberFormat="0" applyBorder="0" applyAlignment="0" applyProtection="0"/>
    <xf numFmtId="169" fontId="220" fillId="11" borderId="0" applyNumberFormat="0" applyBorder="0" applyAlignment="0" applyProtection="0"/>
    <xf numFmtId="169" fontId="220" fillId="27" borderId="0" applyNumberFormat="0" applyBorder="0" applyAlignment="0" applyProtection="0"/>
    <xf numFmtId="193" fontId="225" fillId="0" borderId="0" applyFont="0" applyFill="0" applyBorder="0" applyAlignment="0" applyProtection="0"/>
    <xf numFmtId="193" fontId="225" fillId="0" borderId="0" applyFont="0" applyFill="0" applyBorder="0" applyAlignment="0" applyProtection="0"/>
    <xf numFmtId="193" fontId="225" fillId="0" borderId="0" applyFont="0" applyFill="0" applyBorder="0" applyAlignment="0" applyProtection="0"/>
    <xf numFmtId="9" fontId="225" fillId="0" borderId="0" applyFont="0" applyFill="0" applyBorder="0" applyAlignment="0" applyProtection="0"/>
    <xf numFmtId="193" fontId="225" fillId="0" borderId="0" applyFont="0" applyFill="0" applyBorder="0" applyAlignment="0" applyProtection="0"/>
    <xf numFmtId="169" fontId="220" fillId="31" borderId="0" applyNumberFormat="0" applyBorder="0" applyAlignment="0" applyProtection="0"/>
    <xf numFmtId="169" fontId="220" fillId="28" borderId="0" applyNumberFormat="0" applyBorder="0" applyAlignment="0" applyProtection="0"/>
    <xf numFmtId="169" fontId="220" fillId="27" borderId="0" applyNumberFormat="0" applyBorder="0" applyAlignment="0" applyProtection="0"/>
    <xf numFmtId="169" fontId="220" fillId="27" borderId="0" applyNumberFormat="0" applyBorder="0" applyAlignment="0" applyProtection="0"/>
    <xf numFmtId="169" fontId="220" fillId="27" borderId="0" applyNumberFormat="0" applyBorder="0" applyAlignment="0" applyProtection="0"/>
    <xf numFmtId="0" fontId="33" fillId="0" borderId="0"/>
    <xf numFmtId="169" fontId="221" fillId="22" borderId="0" applyNumberFormat="0" applyBorder="0" applyAlignment="0" applyProtection="0"/>
    <xf numFmtId="221" fontId="211" fillId="0" borderId="0" applyFont="0" applyFill="0" applyBorder="0" applyAlignment="0" applyProtection="0">
      <alignment horizontal="left"/>
      <protection locked="0"/>
    </xf>
    <xf numFmtId="169" fontId="220" fillId="16" borderId="0" applyNumberFormat="0" applyBorder="0" applyAlignment="0" applyProtection="0"/>
    <xf numFmtId="169" fontId="220" fillId="32" borderId="0" applyNumberFormat="0" applyBorder="0" applyAlignment="0" applyProtection="0"/>
    <xf numFmtId="193" fontId="225" fillId="0" borderId="0" applyFont="0" applyFill="0" applyBorder="0" applyAlignment="0" applyProtection="0"/>
    <xf numFmtId="193" fontId="225" fillId="0" borderId="0" applyFont="0" applyFill="0" applyBorder="0" applyAlignment="0" applyProtection="0"/>
    <xf numFmtId="169" fontId="220" fillId="16" borderId="0" applyNumberFormat="0" applyBorder="0" applyAlignment="0" applyProtection="0"/>
    <xf numFmtId="9" fontId="225" fillId="0" borderId="0" applyFont="0" applyFill="0" applyBorder="0" applyAlignment="0" applyProtection="0"/>
    <xf numFmtId="169" fontId="232" fillId="0" borderId="0" applyNumberFormat="0" applyFill="0" applyBorder="0" applyAlignment="0" applyProtection="0"/>
    <xf numFmtId="169" fontId="220" fillId="31" borderId="0" applyNumberFormat="0" applyBorder="0" applyAlignment="0" applyProtection="0"/>
    <xf numFmtId="193" fontId="225" fillId="0" borderId="0" applyFont="0" applyFill="0" applyBorder="0" applyAlignment="0" applyProtection="0"/>
    <xf numFmtId="193" fontId="225" fillId="0" borderId="0" applyFont="0" applyFill="0" applyBorder="0" applyAlignment="0" applyProtection="0"/>
    <xf numFmtId="169" fontId="220" fillId="16" borderId="0" applyNumberFormat="0" applyBorder="0" applyAlignment="0" applyProtection="0"/>
    <xf numFmtId="0" fontId="34" fillId="0" borderId="0"/>
    <xf numFmtId="169" fontId="220" fillId="11" borderId="0" applyNumberFormat="0" applyBorder="0" applyAlignment="0" applyProtection="0"/>
    <xf numFmtId="169" fontId="220" fillId="11" borderId="0" applyNumberFormat="0" applyBorder="0" applyAlignment="0" applyProtection="0"/>
    <xf numFmtId="169" fontId="220" fillId="23" borderId="0" applyNumberFormat="0" applyBorder="0" applyAlignment="0" applyProtection="0"/>
    <xf numFmtId="9" fontId="225" fillId="0" borderId="0" applyFont="0" applyFill="0" applyBorder="0" applyAlignment="0" applyProtection="0"/>
    <xf numFmtId="169" fontId="220" fillId="12" borderId="0" applyNumberFormat="0" applyBorder="0" applyAlignment="0" applyProtection="0"/>
    <xf numFmtId="204" fontId="34" fillId="0" borderId="0" applyFont="0" applyFill="0" applyBorder="0" applyAlignment="0" applyProtection="0"/>
    <xf numFmtId="189" fontId="211" fillId="0" borderId="0" applyFont="0" applyFill="0" applyBorder="0" applyAlignment="0" applyProtection="0">
      <protection locked="0"/>
    </xf>
    <xf numFmtId="169" fontId="220" fillId="15" borderId="0" applyNumberFormat="0" applyBorder="0" applyAlignment="0" applyProtection="0"/>
    <xf numFmtId="169" fontId="220" fillId="15" borderId="0" applyNumberFormat="0" applyBorder="0" applyAlignment="0" applyProtection="0"/>
    <xf numFmtId="169" fontId="220" fillId="23" borderId="0" applyNumberFormat="0" applyBorder="0" applyAlignment="0" applyProtection="0"/>
    <xf numFmtId="169" fontId="220" fillId="31" borderId="0" applyNumberFormat="0" applyBorder="0" applyAlignment="0" applyProtection="0"/>
    <xf numFmtId="9" fontId="225" fillId="0" borderId="0" applyFont="0" applyFill="0" applyBorder="0" applyAlignment="0" applyProtection="0"/>
    <xf numFmtId="169" fontId="220" fillId="12" borderId="0" applyNumberFormat="0" applyBorder="0" applyAlignment="0" applyProtection="0"/>
    <xf numFmtId="169" fontId="220" fillId="32" borderId="0" applyNumberFormat="0" applyBorder="0" applyAlignment="0" applyProtection="0"/>
    <xf numFmtId="169" fontId="220" fillId="11" borderId="0" applyNumberFormat="0" applyBorder="0" applyAlignment="0" applyProtection="0"/>
    <xf numFmtId="193" fontId="225" fillId="0" borderId="0" applyFont="0" applyFill="0" applyBorder="0" applyAlignment="0" applyProtection="0"/>
    <xf numFmtId="0" fontId="205" fillId="64" borderId="0" applyFill="0" applyBorder="0">
      <alignment wrapText="1"/>
    </xf>
    <xf numFmtId="188" fontId="225" fillId="0" borderId="0" applyFont="0" applyFill="0" applyBorder="0" applyAlignment="0" applyProtection="0"/>
    <xf numFmtId="169" fontId="220" fillId="12" borderId="0" applyNumberFormat="0" applyBorder="0" applyAlignment="0" applyProtection="0"/>
    <xf numFmtId="168" fontId="220" fillId="0" borderId="0"/>
    <xf numFmtId="193" fontId="14" fillId="0" borderId="0" applyFont="0" applyFill="0" applyBorder="0" applyAlignment="0" applyProtection="0"/>
    <xf numFmtId="193" fontId="225" fillId="0" borderId="0" applyFont="0" applyFill="0" applyBorder="0" applyAlignment="0" applyProtection="0"/>
    <xf numFmtId="169" fontId="220" fillId="24" borderId="0" applyNumberFormat="0" applyBorder="0" applyAlignment="0" applyProtection="0"/>
    <xf numFmtId="169" fontId="220" fillId="20" borderId="0" applyNumberFormat="0" applyBorder="0" applyAlignment="0" applyProtection="0"/>
    <xf numFmtId="169" fontId="220" fillId="24" borderId="0" applyNumberFormat="0" applyBorder="0" applyAlignment="0" applyProtection="0"/>
    <xf numFmtId="169" fontId="220" fillId="20" borderId="0" applyNumberFormat="0" applyBorder="0" applyAlignment="0" applyProtection="0"/>
    <xf numFmtId="168" fontId="220" fillId="0" borderId="0"/>
    <xf numFmtId="169" fontId="220" fillId="12" borderId="0" applyNumberFormat="0" applyBorder="0" applyAlignment="0" applyProtection="0"/>
    <xf numFmtId="0" fontId="220" fillId="0" borderId="0"/>
    <xf numFmtId="193" fontId="225" fillId="0" borderId="0" applyFont="0" applyFill="0" applyBorder="0" applyAlignment="0" applyProtection="0"/>
    <xf numFmtId="169" fontId="220" fillId="16" borderId="0" applyNumberFormat="0" applyBorder="0" applyAlignment="0" applyProtection="0"/>
    <xf numFmtId="193" fontId="225" fillId="0" borderId="0" applyFont="0" applyFill="0" applyBorder="0" applyAlignment="0" applyProtection="0"/>
    <xf numFmtId="169" fontId="220" fillId="12" borderId="0" applyNumberFormat="0" applyBorder="0" applyAlignment="0" applyProtection="0"/>
    <xf numFmtId="169" fontId="220" fillId="12" borderId="0" applyNumberFormat="0" applyBorder="0" applyAlignment="0" applyProtection="0"/>
    <xf numFmtId="169" fontId="220" fillId="20" borderId="0" applyNumberFormat="0" applyBorder="0" applyAlignment="0" applyProtection="0"/>
    <xf numFmtId="169" fontId="220" fillId="11" borderId="0" applyNumberFormat="0" applyBorder="0" applyAlignment="0" applyProtection="0"/>
    <xf numFmtId="169" fontId="220" fillId="31" borderId="0" applyNumberFormat="0" applyBorder="0" applyAlignment="0" applyProtection="0"/>
    <xf numFmtId="169" fontId="220" fillId="24" borderId="0" applyNumberFormat="0" applyBorder="0" applyAlignment="0" applyProtection="0"/>
    <xf numFmtId="193" fontId="225" fillId="0" borderId="0" applyFont="0" applyFill="0" applyBorder="0" applyAlignment="0" applyProtection="0"/>
    <xf numFmtId="169" fontId="220" fillId="11" borderId="0" applyNumberFormat="0" applyBorder="0" applyAlignment="0" applyProtection="0"/>
    <xf numFmtId="191" fontId="34" fillId="64" borderId="74" applyFont="0" applyFill="0" applyBorder="0" applyAlignment="0" applyProtection="0"/>
    <xf numFmtId="169" fontId="220" fillId="19" borderId="0" applyNumberFormat="0" applyBorder="0" applyAlignment="0" applyProtection="0"/>
    <xf numFmtId="9" fontId="225" fillId="0" borderId="0" applyFont="0" applyFill="0" applyBorder="0" applyAlignment="0" applyProtection="0"/>
    <xf numFmtId="169" fontId="220" fillId="16" borderId="0" applyNumberFormat="0" applyBorder="0" applyAlignment="0" applyProtection="0"/>
    <xf numFmtId="193" fontId="225" fillId="0" borderId="0" applyFont="0" applyFill="0" applyBorder="0" applyAlignment="0" applyProtection="0"/>
    <xf numFmtId="188" fontId="225" fillId="0" borderId="0" applyFont="0" applyFill="0" applyBorder="0" applyAlignment="0" applyProtection="0"/>
    <xf numFmtId="169" fontId="220" fillId="24" borderId="0" applyNumberFormat="0" applyBorder="0" applyAlignment="0" applyProtection="0"/>
    <xf numFmtId="169" fontId="215" fillId="9" borderId="70" applyNumberFormat="0" applyFont="0" applyAlignment="0" applyProtection="0"/>
    <xf numFmtId="169" fontId="220" fillId="24" borderId="0" applyNumberFormat="0" applyBorder="0" applyAlignment="0" applyProtection="0"/>
    <xf numFmtId="169" fontId="220" fillId="12" borderId="0" applyNumberFormat="0" applyBorder="0" applyAlignment="0" applyProtection="0"/>
    <xf numFmtId="168" fontId="220" fillId="0" borderId="0"/>
    <xf numFmtId="9" fontId="225" fillId="0" borderId="0" applyFont="0" applyFill="0" applyBorder="0" applyAlignment="0" applyProtection="0"/>
    <xf numFmtId="9" fontId="34" fillId="0" borderId="0" applyFont="0" applyFill="0" applyBorder="0" applyAlignment="0" applyProtection="0"/>
    <xf numFmtId="9" fontId="225" fillId="0" borderId="0" applyFont="0" applyFill="0" applyBorder="0" applyAlignment="0" applyProtection="0"/>
    <xf numFmtId="193" fontId="34" fillId="0" borderId="0" applyFont="0" applyFill="0" applyBorder="0" applyAlignment="0" applyProtection="0"/>
    <xf numFmtId="188" fontId="225" fillId="0" borderId="0" applyFont="0" applyFill="0" applyBorder="0" applyAlignment="0" applyProtection="0"/>
    <xf numFmtId="0" fontId="220" fillId="0" borderId="0"/>
    <xf numFmtId="9" fontId="225" fillId="0" borderId="0" applyFont="0" applyFill="0" applyBorder="0" applyAlignment="0" applyProtection="0"/>
    <xf numFmtId="169" fontId="220" fillId="20" borderId="0" applyNumberFormat="0" applyBorder="0" applyAlignment="0" applyProtection="0"/>
    <xf numFmtId="169" fontId="220" fillId="31" borderId="0" applyNumberFormat="0" applyBorder="0" applyAlignment="0" applyProtection="0"/>
    <xf numFmtId="169" fontId="215" fillId="9" borderId="70" applyNumberFormat="0" applyFont="0" applyAlignment="0" applyProtection="0"/>
    <xf numFmtId="169" fontId="220" fillId="28" borderId="0" applyNumberFormat="0" applyBorder="0" applyAlignment="0" applyProtection="0"/>
    <xf numFmtId="169" fontId="220" fillId="27" borderId="0" applyNumberFormat="0" applyBorder="0" applyAlignment="0" applyProtection="0"/>
    <xf numFmtId="0" fontId="30" fillId="34" borderId="0" applyNumberFormat="0" applyBorder="0" applyAlignment="0" applyProtection="0"/>
    <xf numFmtId="169" fontId="220" fillId="31" borderId="0" applyNumberFormat="0" applyBorder="0" applyAlignment="0" applyProtection="0"/>
    <xf numFmtId="169" fontId="220" fillId="19" borderId="0" applyNumberFormat="0" applyBorder="0" applyAlignment="0" applyProtection="0"/>
    <xf numFmtId="169" fontId="220" fillId="19" borderId="0" applyNumberFormat="0" applyBorder="0" applyAlignment="0" applyProtection="0"/>
    <xf numFmtId="169" fontId="220" fillId="19" borderId="0" applyNumberFormat="0" applyBorder="0" applyAlignment="0" applyProtection="0"/>
    <xf numFmtId="169" fontId="220" fillId="19" borderId="0" applyNumberFormat="0" applyBorder="0" applyAlignment="0" applyProtection="0"/>
    <xf numFmtId="0" fontId="14" fillId="35" borderId="0" applyNumberFormat="0" applyBorder="0" applyAlignment="0" applyProtection="0"/>
    <xf numFmtId="169" fontId="220" fillId="15" borderId="0" applyNumberFormat="0" applyBorder="0" applyAlignment="0" applyProtection="0"/>
    <xf numFmtId="169" fontId="220" fillId="19" borderId="0" applyNumberFormat="0" applyBorder="0" applyAlignment="0" applyProtection="0"/>
    <xf numFmtId="169" fontId="220" fillId="27" borderId="0" applyNumberFormat="0" applyBorder="0" applyAlignment="0" applyProtection="0"/>
    <xf numFmtId="169" fontId="220" fillId="27" borderId="0" applyNumberFormat="0" applyBorder="0" applyAlignment="0" applyProtection="0"/>
    <xf numFmtId="0" fontId="35" fillId="0" borderId="0"/>
    <xf numFmtId="169" fontId="220" fillId="23" borderId="0" applyNumberFormat="0" applyBorder="0" applyAlignment="0" applyProtection="0"/>
    <xf numFmtId="169" fontId="220" fillId="16" borderId="0" applyNumberFormat="0" applyBorder="0" applyAlignment="0" applyProtection="0"/>
    <xf numFmtId="188" fontId="225" fillId="0" borderId="0" applyFont="0" applyFill="0" applyBorder="0" applyAlignment="0" applyProtection="0"/>
    <xf numFmtId="169" fontId="234" fillId="0" borderId="0" applyNumberFormat="0" applyFill="0" applyBorder="0" applyAlignment="0" applyProtection="0"/>
    <xf numFmtId="193" fontId="225" fillId="0" borderId="0" applyFont="0" applyFill="0" applyBorder="0" applyAlignment="0" applyProtection="0"/>
    <xf numFmtId="9" fontId="211" fillId="0" borderId="0" applyFont="0" applyFill="0" applyBorder="0" applyAlignment="0" applyProtection="0"/>
    <xf numFmtId="169" fontId="220" fillId="27" borderId="0" applyNumberFormat="0" applyBorder="0" applyAlignment="0" applyProtection="0"/>
    <xf numFmtId="168" fontId="220" fillId="0" borderId="0"/>
    <xf numFmtId="49" fontId="210" fillId="0" borderId="0" applyFill="0" applyProtection="0">
      <alignment horizontal="left" indent="1"/>
    </xf>
    <xf numFmtId="0" fontId="220" fillId="0" borderId="0"/>
    <xf numFmtId="0" fontId="30" fillId="35" borderId="0" applyNumberFormat="0" applyBorder="0" applyAlignment="0" applyProtection="0"/>
    <xf numFmtId="169" fontId="220" fillId="24" borderId="0" applyNumberFormat="0" applyBorder="0" applyAlignment="0" applyProtection="0"/>
    <xf numFmtId="0" fontId="207" fillId="0" borderId="76" applyFill="0">
      <alignment horizontal="center"/>
    </xf>
    <xf numFmtId="169" fontId="220" fillId="16" borderId="0" applyNumberFormat="0" applyBorder="0" applyAlignment="0" applyProtection="0"/>
    <xf numFmtId="0" fontId="219" fillId="0" borderId="0" applyNumberFormat="0" applyFill="0" applyBorder="0" applyAlignment="0" applyProtection="0">
      <alignment vertical="top"/>
      <protection locked="0"/>
    </xf>
    <xf numFmtId="169" fontId="220" fillId="32" borderId="0" applyNumberFormat="0" applyBorder="0" applyAlignment="0" applyProtection="0"/>
    <xf numFmtId="193" fontId="225" fillId="0" borderId="0" applyFont="0" applyFill="0" applyBorder="0" applyAlignment="0" applyProtection="0"/>
    <xf numFmtId="169" fontId="220" fillId="11" borderId="0" applyNumberFormat="0" applyBorder="0" applyAlignment="0" applyProtection="0"/>
    <xf numFmtId="169" fontId="227" fillId="3" borderId="0" applyNumberFormat="0" applyBorder="0" applyAlignment="0" applyProtection="0"/>
    <xf numFmtId="0" fontId="34" fillId="0" borderId="0"/>
    <xf numFmtId="0" fontId="69" fillId="59" borderId="73" applyNumberFormat="0" applyAlignment="0" applyProtection="0"/>
    <xf numFmtId="9" fontId="225" fillId="0" borderId="0" applyFont="0" applyFill="0" applyBorder="0" applyAlignment="0" applyProtection="0"/>
    <xf numFmtId="169" fontId="220" fillId="12" borderId="0" applyNumberFormat="0" applyBorder="0" applyAlignment="0" applyProtection="0"/>
    <xf numFmtId="169" fontId="220" fillId="27" borderId="0" applyNumberFormat="0" applyBorder="0" applyAlignment="0" applyProtection="0"/>
    <xf numFmtId="193" fontId="14" fillId="0" borderId="0" applyFont="0" applyFill="0" applyBorder="0" applyAlignment="0" applyProtection="0"/>
    <xf numFmtId="169" fontId="220" fillId="27" borderId="0" applyNumberFormat="0" applyBorder="0" applyAlignment="0" applyProtection="0"/>
    <xf numFmtId="169" fontId="220" fillId="27" borderId="0" applyNumberFormat="0" applyBorder="0" applyAlignment="0" applyProtection="0"/>
    <xf numFmtId="169" fontId="220" fillId="27" borderId="0" applyNumberFormat="0" applyBorder="0" applyAlignment="0" applyProtection="0"/>
    <xf numFmtId="169" fontId="220" fillId="31" borderId="0" applyNumberFormat="0" applyBorder="0" applyAlignment="0" applyProtection="0"/>
    <xf numFmtId="169" fontId="220" fillId="19" borderId="0" applyNumberFormat="0" applyBorder="0" applyAlignment="0" applyProtection="0"/>
    <xf numFmtId="169" fontId="221" fillId="29" borderId="0" applyNumberFormat="0" applyBorder="0" applyAlignment="0" applyProtection="0"/>
    <xf numFmtId="169" fontId="220" fillId="19" borderId="0" applyNumberFormat="0" applyBorder="0" applyAlignment="0" applyProtection="0"/>
    <xf numFmtId="169" fontId="220" fillId="23" borderId="0" applyNumberFormat="0" applyBorder="0" applyAlignment="0" applyProtection="0"/>
    <xf numFmtId="0" fontId="139" fillId="0" borderId="0" applyNumberFormat="0" applyFill="0" applyBorder="0" applyAlignment="0" applyProtection="0">
      <alignment vertical="top"/>
      <protection locked="0"/>
    </xf>
    <xf numFmtId="169" fontId="221" fillId="21" borderId="0" applyNumberFormat="0" applyBorder="0" applyAlignment="0" applyProtection="0"/>
    <xf numFmtId="169" fontId="221" fillId="21" borderId="0" applyNumberFormat="0" applyBorder="0" applyAlignment="0" applyProtection="0"/>
    <xf numFmtId="188" fontId="225" fillId="0" borderId="0" applyFont="0" applyFill="0" applyBorder="0" applyAlignment="0" applyProtection="0"/>
    <xf numFmtId="169" fontId="220" fillId="19" borderId="0" applyNumberFormat="0" applyBorder="0" applyAlignment="0" applyProtection="0"/>
    <xf numFmtId="169" fontId="220" fillId="23" borderId="0" applyNumberFormat="0" applyBorder="0" applyAlignment="0" applyProtection="0"/>
    <xf numFmtId="169" fontId="220" fillId="24" borderId="0" applyNumberFormat="0" applyBorder="0" applyAlignment="0" applyProtection="0"/>
    <xf numFmtId="169" fontId="221" fillId="21" borderId="0" applyNumberFormat="0" applyBorder="0" applyAlignment="0" applyProtection="0"/>
    <xf numFmtId="169" fontId="220" fillId="11" borderId="0" applyNumberFormat="0" applyBorder="0" applyAlignment="0" applyProtection="0"/>
    <xf numFmtId="169" fontId="220" fillId="28" borderId="0" applyNumberFormat="0" applyBorder="0" applyAlignment="0" applyProtection="0"/>
    <xf numFmtId="193" fontId="225" fillId="0" borderId="0" applyFont="0" applyFill="0" applyBorder="0" applyAlignment="0" applyProtection="0"/>
    <xf numFmtId="169" fontId="220" fillId="32" borderId="0" applyNumberFormat="0" applyBorder="0" applyAlignment="0" applyProtection="0"/>
    <xf numFmtId="169" fontId="220" fillId="15" borderId="0" applyNumberFormat="0" applyBorder="0" applyAlignment="0" applyProtection="0"/>
    <xf numFmtId="169" fontId="220" fillId="24" borderId="0" applyNumberFormat="0" applyBorder="0" applyAlignment="0" applyProtection="0"/>
    <xf numFmtId="169" fontId="221" fillId="26" borderId="0" applyNumberFormat="0" applyBorder="0" applyAlignment="0" applyProtection="0"/>
    <xf numFmtId="169" fontId="220" fillId="28" borderId="0" applyNumberFormat="0" applyBorder="0" applyAlignment="0" applyProtection="0"/>
    <xf numFmtId="169" fontId="220" fillId="15" borderId="0" applyNumberFormat="0" applyBorder="0" applyAlignment="0" applyProtection="0"/>
    <xf numFmtId="9" fontId="225" fillId="0" borderId="0" applyFont="0" applyFill="0" applyBorder="0" applyAlignment="0" applyProtection="0"/>
    <xf numFmtId="221" fontId="211" fillId="0" borderId="0" applyFont="0" applyFill="0" applyBorder="0" applyAlignment="0" applyProtection="0">
      <alignment horizontal="left"/>
      <protection locked="0"/>
    </xf>
    <xf numFmtId="169" fontId="220" fillId="32" borderId="0" applyNumberFormat="0" applyBorder="0" applyAlignment="0" applyProtection="0"/>
    <xf numFmtId="168" fontId="220" fillId="0" borderId="0"/>
    <xf numFmtId="169" fontId="220" fillId="11" borderId="0" applyNumberFormat="0" applyBorder="0" applyAlignment="0" applyProtection="0"/>
    <xf numFmtId="0" fontId="14" fillId="0" borderId="0"/>
    <xf numFmtId="169" fontId="220" fillId="11" borderId="0" applyNumberFormat="0" applyBorder="0" applyAlignment="0" applyProtection="0"/>
    <xf numFmtId="169" fontId="220" fillId="27" borderId="0" applyNumberFormat="0" applyBorder="0" applyAlignment="0" applyProtection="0"/>
    <xf numFmtId="169" fontId="221" fillId="33" borderId="0" applyNumberFormat="0" applyBorder="0" applyAlignment="0" applyProtection="0"/>
    <xf numFmtId="169" fontId="220" fillId="15" borderId="0" applyNumberFormat="0" applyBorder="0" applyAlignment="0" applyProtection="0"/>
    <xf numFmtId="169" fontId="228" fillId="6" borderId="66" applyNumberFormat="0" applyAlignment="0" applyProtection="0"/>
    <xf numFmtId="0" fontId="204" fillId="62" borderId="76">
      <alignment vertical="top" wrapText="1"/>
      <protection locked="0"/>
    </xf>
    <xf numFmtId="193" fontId="225" fillId="0" borderId="0" applyFont="0" applyFill="0" applyBorder="0" applyAlignment="0" applyProtection="0"/>
    <xf numFmtId="169" fontId="220" fillId="32" borderId="0" applyNumberFormat="0" applyBorder="0" applyAlignment="0" applyProtection="0"/>
    <xf numFmtId="169" fontId="220" fillId="31" borderId="0" applyNumberFormat="0" applyBorder="0" applyAlignment="0" applyProtection="0"/>
    <xf numFmtId="169" fontId="227" fillId="3" borderId="0" applyNumberFormat="0" applyBorder="0" applyAlignment="0" applyProtection="0"/>
    <xf numFmtId="193" fontId="225" fillId="0" borderId="0" applyFont="0" applyFill="0" applyBorder="0" applyAlignment="0" applyProtection="0"/>
    <xf numFmtId="169" fontId="233" fillId="0" borderId="71" applyNumberFormat="0" applyFill="0" applyAlignment="0" applyProtection="0"/>
    <xf numFmtId="9" fontId="225" fillId="0" borderId="0" applyFont="0" applyFill="0" applyBorder="0" applyAlignment="0" applyProtection="0"/>
    <xf numFmtId="0" fontId="204" fillId="61" borderId="0"/>
    <xf numFmtId="169" fontId="229" fillId="0" borderId="68" applyNumberFormat="0" applyFill="0" applyAlignment="0" applyProtection="0"/>
    <xf numFmtId="169" fontId="220" fillId="16" borderId="0" applyNumberFormat="0" applyBorder="0" applyAlignment="0" applyProtection="0"/>
    <xf numFmtId="9" fontId="225" fillId="0" borderId="0" applyFont="0" applyFill="0" applyBorder="0" applyAlignment="0" applyProtection="0"/>
    <xf numFmtId="169" fontId="221" fillId="10" borderId="0" applyNumberFormat="0" applyBorder="0" applyAlignment="0" applyProtection="0"/>
    <xf numFmtId="0" fontId="220" fillId="0" borderId="0"/>
    <xf numFmtId="188" fontId="225" fillId="0" borderId="0" applyFont="0" applyFill="0" applyBorder="0" applyAlignment="0" applyProtection="0"/>
    <xf numFmtId="193" fontId="225" fillId="0" borderId="0" applyFont="0" applyFill="0" applyBorder="0" applyAlignment="0" applyProtection="0"/>
    <xf numFmtId="169" fontId="220" fillId="15" borderId="0" applyNumberFormat="0" applyBorder="0" applyAlignment="0" applyProtection="0"/>
    <xf numFmtId="169" fontId="220" fillId="20" borderId="0" applyNumberFormat="0" applyBorder="0" applyAlignment="0" applyProtection="0"/>
    <xf numFmtId="169" fontId="220" fillId="24" borderId="0" applyNumberFormat="0" applyBorder="0" applyAlignment="0" applyProtection="0"/>
    <xf numFmtId="0" fontId="126" fillId="0" borderId="82" applyNumberFormat="0" applyFill="0" applyAlignment="0" applyProtection="0"/>
    <xf numFmtId="0" fontId="14" fillId="0" borderId="0"/>
    <xf numFmtId="169" fontId="220" fillId="19" borderId="0" applyNumberFormat="0" applyBorder="0" applyAlignment="0" applyProtection="0"/>
    <xf numFmtId="169" fontId="220" fillId="27" borderId="0" applyNumberFormat="0" applyBorder="0" applyAlignment="0" applyProtection="0"/>
    <xf numFmtId="169" fontId="220" fillId="11" borderId="0" applyNumberFormat="0" applyBorder="0" applyAlignment="0" applyProtection="0"/>
    <xf numFmtId="169" fontId="220" fillId="23" borderId="0" applyNumberFormat="0" applyBorder="0" applyAlignment="0" applyProtection="0"/>
    <xf numFmtId="49" fontId="154" fillId="0" borderId="0" applyFill="0" applyBorder="0">
      <alignment horizontal="center" wrapText="1"/>
    </xf>
    <xf numFmtId="0" fontId="220" fillId="0" borderId="0"/>
    <xf numFmtId="169" fontId="220" fillId="28" borderId="0" applyNumberFormat="0" applyBorder="0" applyAlignment="0" applyProtection="0"/>
    <xf numFmtId="169" fontId="221" fillId="33" borderId="0" applyNumberFormat="0" applyBorder="0" applyAlignment="0" applyProtection="0"/>
    <xf numFmtId="169" fontId="220" fillId="32" borderId="0" applyNumberFormat="0" applyBorder="0" applyAlignment="0" applyProtection="0"/>
    <xf numFmtId="193" fontId="225" fillId="0" borderId="0" applyFont="0" applyFill="0" applyBorder="0" applyAlignment="0" applyProtection="0"/>
    <xf numFmtId="193" fontId="225" fillId="0" borderId="0" applyFont="0" applyFill="0" applyBorder="0" applyAlignment="0" applyProtection="0"/>
    <xf numFmtId="193" fontId="225" fillId="0" borderId="0" applyFont="0" applyFill="0" applyBorder="0" applyAlignment="0" applyProtection="0"/>
    <xf numFmtId="169" fontId="228" fillId="6" borderId="66" applyNumberFormat="0" applyAlignment="0" applyProtection="0"/>
    <xf numFmtId="0" fontId="208" fillId="0" borderId="0" applyNumberFormat="0" applyFill="0" applyAlignment="0"/>
    <xf numFmtId="168" fontId="220" fillId="0" borderId="0"/>
    <xf numFmtId="0" fontId="220" fillId="0" borderId="0"/>
    <xf numFmtId="0" fontId="220" fillId="0" borderId="0"/>
    <xf numFmtId="0" fontId="30" fillId="46" borderId="0" applyNumberFormat="0" applyBorder="0" applyAlignment="0" applyProtection="0"/>
    <xf numFmtId="169" fontId="220" fillId="27" borderId="0" applyNumberFormat="0" applyBorder="0" applyAlignment="0" applyProtection="0"/>
    <xf numFmtId="169" fontId="220" fillId="23" borderId="0" applyNumberFormat="0" applyBorder="0" applyAlignment="0" applyProtection="0"/>
    <xf numFmtId="0" fontId="34" fillId="0" borderId="0"/>
    <xf numFmtId="49" fontId="89" fillId="0" borderId="0" applyFill="0" applyProtection="0">
      <alignment horizontal="left" indent="1"/>
    </xf>
    <xf numFmtId="169" fontId="228" fillId="6" borderId="66" applyNumberFormat="0" applyAlignment="0" applyProtection="0"/>
    <xf numFmtId="193" fontId="225" fillId="0" borderId="0" applyFont="0" applyFill="0" applyBorder="0" applyAlignment="0" applyProtection="0"/>
    <xf numFmtId="169" fontId="220" fillId="11" borderId="0" applyNumberFormat="0" applyBorder="0" applyAlignment="0" applyProtection="0"/>
    <xf numFmtId="169" fontId="220" fillId="16" borderId="0" applyNumberFormat="0" applyBorder="0" applyAlignment="0" applyProtection="0"/>
    <xf numFmtId="207" fontId="211" fillId="0" borderId="0" applyFont="0" applyFill="0" applyBorder="0" applyAlignment="0" applyProtection="0">
      <alignment wrapText="1"/>
    </xf>
    <xf numFmtId="0" fontId="220" fillId="0" borderId="0"/>
    <xf numFmtId="193" fontId="225" fillId="0" borderId="0" applyFont="0" applyFill="0" applyBorder="0" applyAlignment="0" applyProtection="0"/>
    <xf numFmtId="169" fontId="220" fillId="16" borderId="0" applyNumberFormat="0" applyBorder="0" applyAlignment="0" applyProtection="0"/>
    <xf numFmtId="169" fontId="221" fillId="17" borderId="0" applyNumberFormat="0" applyBorder="0" applyAlignment="0" applyProtection="0"/>
    <xf numFmtId="169" fontId="221" fillId="30" borderId="0" applyNumberFormat="0" applyBorder="0" applyAlignment="0" applyProtection="0"/>
    <xf numFmtId="169" fontId="220" fillId="15" borderId="0" applyNumberFormat="0" applyBorder="0" applyAlignment="0" applyProtection="0"/>
    <xf numFmtId="169" fontId="220" fillId="28" borderId="0" applyNumberFormat="0" applyBorder="0" applyAlignment="0" applyProtection="0"/>
    <xf numFmtId="169" fontId="228" fillId="6" borderId="66" applyNumberFormat="0" applyAlignment="0" applyProtection="0"/>
    <xf numFmtId="169" fontId="220" fillId="16" borderId="0" applyNumberFormat="0" applyBorder="0" applyAlignment="0" applyProtection="0"/>
    <xf numFmtId="169" fontId="220" fillId="15" borderId="0" applyNumberFormat="0" applyBorder="0" applyAlignment="0" applyProtection="0"/>
    <xf numFmtId="169" fontId="220" fillId="19" borderId="0" applyNumberFormat="0" applyBorder="0" applyAlignment="0" applyProtection="0"/>
    <xf numFmtId="169" fontId="221" fillId="25" borderId="0" applyNumberFormat="0" applyBorder="0" applyAlignment="0" applyProtection="0"/>
    <xf numFmtId="9" fontId="34" fillId="0" borderId="0" applyFont="0" applyFill="0" applyBorder="0" applyAlignment="0" applyProtection="0"/>
    <xf numFmtId="0" fontId="220" fillId="0" borderId="0"/>
    <xf numFmtId="0" fontId="50" fillId="36" borderId="0" applyNumberFormat="0" applyBorder="0" applyAlignment="0" applyProtection="0"/>
    <xf numFmtId="169" fontId="220" fillId="32" borderId="0" applyNumberFormat="0" applyBorder="0" applyAlignment="0" applyProtection="0"/>
    <xf numFmtId="0" fontId="220" fillId="0" borderId="0"/>
    <xf numFmtId="169" fontId="220" fillId="24" borderId="0" applyNumberFormat="0" applyBorder="0" applyAlignment="0" applyProtection="0"/>
    <xf numFmtId="169" fontId="220" fillId="27" borderId="0" applyNumberFormat="0" applyBorder="0" applyAlignment="0" applyProtection="0"/>
    <xf numFmtId="193" fontId="225" fillId="0" borderId="0" applyFont="0" applyFill="0" applyBorder="0" applyAlignment="0" applyProtection="0"/>
    <xf numFmtId="169" fontId="232" fillId="0" borderId="0" applyNumberFormat="0" applyFill="0" applyBorder="0" applyAlignment="0" applyProtection="0"/>
    <xf numFmtId="169" fontId="222" fillId="4" borderId="0" applyNumberFormat="0" applyBorder="0" applyAlignment="0" applyProtection="0"/>
    <xf numFmtId="49" fontId="204" fillId="0" borderId="0" applyFill="0" applyBorder="0">
      <alignment horizontal="left" indent="1"/>
    </xf>
    <xf numFmtId="169" fontId="220" fillId="24" borderId="0" applyNumberFormat="0" applyBorder="0" applyAlignment="0" applyProtection="0"/>
    <xf numFmtId="169" fontId="220" fillId="23" borderId="0" applyNumberFormat="0" applyBorder="0" applyAlignment="0" applyProtection="0"/>
    <xf numFmtId="169" fontId="220" fillId="20" borderId="0" applyNumberFormat="0" applyBorder="0" applyAlignment="0" applyProtection="0"/>
    <xf numFmtId="169" fontId="220" fillId="32" borderId="0" applyNumberFormat="0" applyBorder="0" applyAlignment="0" applyProtection="0"/>
    <xf numFmtId="193" fontId="225" fillId="0" borderId="0" applyFont="0" applyFill="0" applyBorder="0" applyAlignment="0" applyProtection="0"/>
    <xf numFmtId="188" fontId="225" fillId="0" borderId="0" applyFont="0" applyFill="0" applyBorder="0" applyAlignment="0" applyProtection="0"/>
    <xf numFmtId="0" fontId="220" fillId="0" borderId="0"/>
    <xf numFmtId="0" fontId="220" fillId="0" borderId="0"/>
    <xf numFmtId="49" fontId="210" fillId="0" borderId="0" applyFill="0" applyProtection="0">
      <alignment horizontal="left" indent="1"/>
    </xf>
    <xf numFmtId="169" fontId="220" fillId="11" borderId="0" applyNumberFormat="0" applyBorder="0" applyAlignment="0" applyProtection="0"/>
    <xf numFmtId="169" fontId="220" fillId="28" borderId="0" applyNumberFormat="0" applyBorder="0" applyAlignment="0" applyProtection="0"/>
    <xf numFmtId="169" fontId="220" fillId="23" borderId="0" applyNumberFormat="0" applyBorder="0" applyAlignment="0" applyProtection="0"/>
    <xf numFmtId="169" fontId="221" fillId="10" borderId="0" applyNumberFormat="0" applyBorder="0" applyAlignment="0" applyProtection="0"/>
    <xf numFmtId="169" fontId="220" fillId="19" borderId="0" applyNumberFormat="0" applyBorder="0" applyAlignment="0" applyProtection="0"/>
    <xf numFmtId="0" fontId="220" fillId="0" borderId="0"/>
    <xf numFmtId="169" fontId="232" fillId="0" borderId="0" applyNumberFormat="0" applyFill="0" applyBorder="0" applyAlignment="0" applyProtection="0"/>
    <xf numFmtId="169" fontId="220" fillId="32" borderId="0" applyNumberFormat="0" applyBorder="0" applyAlignment="0" applyProtection="0"/>
    <xf numFmtId="0" fontId="134" fillId="0" borderId="0" applyNumberFormat="0" applyFill="0" applyBorder="0" applyAlignment="0" applyProtection="0">
      <alignment vertical="top"/>
      <protection locked="0"/>
    </xf>
    <xf numFmtId="193" fontId="204" fillId="0" borderId="0" applyFont="0" applyFill="0" applyBorder="0" applyAlignment="0" applyProtection="0"/>
    <xf numFmtId="169" fontId="220" fillId="16" borderId="0" applyNumberFormat="0" applyBorder="0" applyAlignment="0" applyProtection="0"/>
    <xf numFmtId="169" fontId="220" fillId="32" borderId="0" applyNumberFormat="0" applyBorder="0" applyAlignment="0" applyProtection="0"/>
    <xf numFmtId="169" fontId="220" fillId="16" borderId="0" applyNumberFormat="0" applyBorder="0" applyAlignment="0" applyProtection="0"/>
    <xf numFmtId="169" fontId="220" fillId="31" borderId="0" applyNumberFormat="0" applyBorder="0" applyAlignment="0" applyProtection="0"/>
    <xf numFmtId="9" fontId="225" fillId="0" borderId="0" applyFont="0" applyFill="0" applyBorder="0" applyAlignment="0" applyProtection="0"/>
    <xf numFmtId="188" fontId="225" fillId="0" borderId="0" applyFont="0" applyFill="0" applyBorder="0" applyAlignment="0" applyProtection="0"/>
    <xf numFmtId="169" fontId="233" fillId="0" borderId="71" applyNumberFormat="0" applyFill="0" applyAlignment="0" applyProtection="0"/>
    <xf numFmtId="193" fontId="225" fillId="0" borderId="0" applyFont="0" applyFill="0" applyBorder="0" applyAlignment="0" applyProtection="0"/>
    <xf numFmtId="169" fontId="220" fillId="11" borderId="0" applyNumberFormat="0" applyBorder="0" applyAlignment="0" applyProtection="0"/>
    <xf numFmtId="169" fontId="220" fillId="15" borderId="0" applyNumberFormat="0" applyBorder="0" applyAlignment="0" applyProtection="0"/>
    <xf numFmtId="49" fontId="210" fillId="0" borderId="0" applyFill="0" applyProtection="0">
      <alignment horizontal="left" indent="1"/>
    </xf>
    <xf numFmtId="169" fontId="220" fillId="12" borderId="0" applyNumberFormat="0" applyBorder="0" applyAlignment="0" applyProtection="0"/>
    <xf numFmtId="9" fontId="225" fillId="0" borderId="0" applyFont="0" applyFill="0" applyBorder="0" applyAlignment="0" applyProtection="0"/>
    <xf numFmtId="169" fontId="220" fillId="12" borderId="0" applyNumberFormat="0" applyBorder="0" applyAlignment="0" applyProtection="0"/>
    <xf numFmtId="169" fontId="220" fillId="12" borderId="0" applyNumberFormat="0" applyBorder="0" applyAlignment="0" applyProtection="0"/>
    <xf numFmtId="169" fontId="220" fillId="32" borderId="0" applyNumberFormat="0" applyBorder="0" applyAlignment="0" applyProtection="0"/>
    <xf numFmtId="193" fontId="225" fillId="0" borderId="0" applyFont="0" applyFill="0" applyBorder="0" applyAlignment="0" applyProtection="0"/>
    <xf numFmtId="169" fontId="220" fillId="24" borderId="0" applyNumberFormat="0" applyBorder="0" applyAlignment="0" applyProtection="0"/>
    <xf numFmtId="0" fontId="43" fillId="54" borderId="0" applyNumberFormat="0" applyBorder="0" applyAlignment="0" applyProtection="0"/>
    <xf numFmtId="169" fontId="220" fillId="15" borderId="0" applyNumberFormat="0" applyBorder="0" applyAlignment="0" applyProtection="0"/>
    <xf numFmtId="193" fontId="30" fillId="0" borderId="0" applyFont="0" applyFill="0" applyBorder="0" applyAlignment="0" applyProtection="0"/>
    <xf numFmtId="169" fontId="233" fillId="0" borderId="71" applyNumberFormat="0" applyFill="0" applyAlignment="0" applyProtection="0"/>
    <xf numFmtId="193" fontId="225" fillId="0" borderId="0" applyFont="0" applyFill="0" applyBorder="0" applyAlignment="0" applyProtection="0"/>
    <xf numFmtId="169" fontId="220" fillId="32" borderId="0" applyNumberFormat="0" applyBorder="0" applyAlignment="0" applyProtection="0"/>
    <xf numFmtId="193" fontId="225" fillId="0" borderId="0" applyFont="0" applyFill="0" applyBorder="0" applyAlignment="0" applyProtection="0"/>
    <xf numFmtId="169" fontId="220" fillId="12" borderId="0" applyNumberFormat="0" applyBorder="0" applyAlignment="0" applyProtection="0"/>
    <xf numFmtId="169" fontId="220" fillId="20" borderId="0" applyNumberFormat="0" applyBorder="0" applyAlignment="0" applyProtection="0"/>
    <xf numFmtId="193" fontId="225" fillId="0" borderId="0" applyFont="0" applyFill="0" applyBorder="0" applyAlignment="0" applyProtection="0"/>
    <xf numFmtId="169" fontId="221" fillId="10" borderId="0" applyNumberFormat="0" applyBorder="0" applyAlignment="0" applyProtection="0"/>
    <xf numFmtId="9" fontId="225" fillId="0" borderId="0" applyFont="0" applyFill="0" applyBorder="0" applyAlignment="0" applyProtection="0"/>
    <xf numFmtId="0" fontId="220" fillId="0" borderId="0"/>
    <xf numFmtId="169" fontId="220" fillId="23" borderId="0" applyNumberFormat="0" applyBorder="0" applyAlignment="0" applyProtection="0"/>
    <xf numFmtId="169" fontId="221" fillId="29" borderId="0" applyNumberFormat="0" applyBorder="0" applyAlignment="0" applyProtection="0"/>
    <xf numFmtId="169" fontId="220" fillId="23" borderId="0" applyNumberFormat="0" applyBorder="0" applyAlignment="0" applyProtection="0"/>
    <xf numFmtId="169" fontId="220" fillId="31" borderId="0" applyNumberFormat="0" applyBorder="0" applyAlignment="0" applyProtection="0"/>
    <xf numFmtId="169" fontId="220" fillId="31" borderId="0" applyNumberFormat="0" applyBorder="0" applyAlignment="0" applyProtection="0"/>
    <xf numFmtId="9" fontId="225" fillId="0" borderId="0" applyFont="0" applyFill="0" applyBorder="0" applyAlignment="0" applyProtection="0"/>
    <xf numFmtId="169" fontId="221" fillId="18" borderId="0" applyNumberFormat="0" applyBorder="0" applyAlignment="0" applyProtection="0"/>
    <xf numFmtId="169" fontId="220" fillId="23" borderId="0" applyNumberFormat="0" applyBorder="0" applyAlignment="0" applyProtection="0"/>
    <xf numFmtId="169" fontId="220" fillId="24" borderId="0" applyNumberFormat="0" applyBorder="0" applyAlignment="0" applyProtection="0"/>
    <xf numFmtId="169" fontId="220" fillId="11" borderId="0" applyNumberFormat="0" applyBorder="0" applyAlignment="0" applyProtection="0"/>
    <xf numFmtId="168" fontId="220" fillId="0" borderId="0"/>
    <xf numFmtId="188" fontId="225" fillId="0" borderId="0" applyFont="0" applyFill="0" applyBorder="0" applyAlignment="0" applyProtection="0"/>
    <xf numFmtId="9" fontId="225" fillId="0" borderId="0" applyFont="0" applyFill="0" applyBorder="0" applyAlignment="0" applyProtection="0"/>
    <xf numFmtId="193" fontId="30" fillId="0" borderId="0" applyFont="0" applyFill="0" applyBorder="0" applyAlignment="0" applyProtection="0"/>
    <xf numFmtId="169" fontId="220" fillId="19" borderId="0" applyNumberFormat="0" applyBorder="0" applyAlignment="0" applyProtection="0"/>
    <xf numFmtId="169" fontId="220" fillId="27" borderId="0" applyNumberFormat="0" applyBorder="0" applyAlignment="0" applyProtection="0"/>
    <xf numFmtId="169" fontId="221" fillId="18" borderId="0" applyNumberFormat="0" applyBorder="0" applyAlignment="0" applyProtection="0"/>
    <xf numFmtId="169" fontId="220" fillId="15" borderId="0" applyNumberFormat="0" applyBorder="0" applyAlignment="0" applyProtection="0"/>
    <xf numFmtId="168" fontId="220" fillId="0" borderId="0"/>
    <xf numFmtId="193" fontId="204" fillId="0" borderId="0" applyFont="0" applyFill="0" applyBorder="0" applyAlignment="0" applyProtection="0"/>
    <xf numFmtId="169" fontId="220" fillId="24" borderId="0" applyNumberFormat="0" applyBorder="0" applyAlignment="0" applyProtection="0"/>
    <xf numFmtId="188" fontId="225" fillId="0" borderId="0" applyFont="0" applyFill="0" applyBorder="0" applyAlignment="0" applyProtection="0"/>
    <xf numFmtId="169" fontId="222" fillId="4" borderId="0" applyNumberFormat="0" applyBorder="0" applyAlignment="0" applyProtection="0"/>
    <xf numFmtId="169" fontId="220" fillId="19" borderId="0" applyNumberFormat="0" applyBorder="0" applyAlignment="0" applyProtection="0"/>
    <xf numFmtId="169" fontId="220" fillId="31" borderId="0" applyNumberFormat="0" applyBorder="0" applyAlignment="0" applyProtection="0"/>
    <xf numFmtId="169" fontId="220" fillId="32" borderId="0" applyNumberFormat="0" applyBorder="0" applyAlignment="0" applyProtection="0"/>
    <xf numFmtId="169" fontId="220" fillId="16" borderId="0" applyNumberFormat="0" applyBorder="0" applyAlignment="0" applyProtection="0"/>
    <xf numFmtId="0" fontId="205" fillId="70" borderId="0"/>
    <xf numFmtId="169" fontId="220" fillId="24" borderId="0" applyNumberFormat="0" applyBorder="0" applyAlignment="0" applyProtection="0"/>
    <xf numFmtId="169" fontId="223" fillId="7" borderId="66" applyNumberFormat="0" applyAlignment="0" applyProtection="0"/>
    <xf numFmtId="9" fontId="30" fillId="0" borderId="0" applyFont="0" applyFill="0" applyBorder="0" applyAlignment="0" applyProtection="0"/>
    <xf numFmtId="169" fontId="220" fillId="20" borderId="0" applyNumberFormat="0" applyBorder="0" applyAlignment="0" applyProtection="0"/>
    <xf numFmtId="193" fontId="225" fillId="0" borderId="0" applyFont="0" applyFill="0" applyBorder="0" applyAlignment="0" applyProtection="0"/>
    <xf numFmtId="169" fontId="224" fillId="8" borderId="69" applyNumberFormat="0" applyAlignment="0" applyProtection="0"/>
    <xf numFmtId="0" fontId="30" fillId="35" borderId="0" applyNumberFormat="0" applyBorder="0" applyAlignment="0" applyProtection="0"/>
    <xf numFmtId="169" fontId="220" fillId="20" borderId="0" applyNumberFormat="0" applyBorder="0" applyAlignment="0" applyProtection="0"/>
    <xf numFmtId="169" fontId="220" fillId="32" borderId="0" applyNumberFormat="0" applyBorder="0" applyAlignment="0" applyProtection="0"/>
    <xf numFmtId="169" fontId="220" fillId="16" borderId="0" applyNumberFormat="0" applyBorder="0" applyAlignment="0" applyProtection="0"/>
    <xf numFmtId="169" fontId="220" fillId="27" borderId="0" applyNumberFormat="0" applyBorder="0" applyAlignment="0" applyProtection="0"/>
    <xf numFmtId="49" fontId="210" fillId="0" borderId="0" applyFill="0" applyProtection="0">
      <alignment horizontal="left" indent="1"/>
    </xf>
    <xf numFmtId="169" fontId="220" fillId="19" borderId="0" applyNumberFormat="0" applyBorder="0" applyAlignment="0" applyProtection="0"/>
    <xf numFmtId="169" fontId="220" fillId="24" borderId="0" applyNumberFormat="0" applyBorder="0" applyAlignment="0" applyProtection="0"/>
    <xf numFmtId="9" fontId="225" fillId="0" borderId="0" applyFont="0" applyFill="0" applyBorder="0" applyAlignment="0" applyProtection="0"/>
    <xf numFmtId="193" fontId="34" fillId="0" borderId="0" applyFont="0" applyFill="0" applyBorder="0" applyAlignment="0" applyProtection="0"/>
    <xf numFmtId="169" fontId="220" fillId="31" borderId="0" applyNumberFormat="0" applyBorder="0" applyAlignment="0" applyProtection="0"/>
    <xf numFmtId="0" fontId="220" fillId="0" borderId="0"/>
    <xf numFmtId="193" fontId="225" fillId="0" borderId="0" applyFont="0" applyFill="0" applyBorder="0" applyAlignment="0" applyProtection="0"/>
    <xf numFmtId="169" fontId="220" fillId="27" borderId="0" applyNumberFormat="0" applyBorder="0" applyAlignment="0" applyProtection="0"/>
    <xf numFmtId="169" fontId="220" fillId="27" borderId="0" applyNumberFormat="0" applyBorder="0" applyAlignment="0" applyProtection="0"/>
    <xf numFmtId="169" fontId="220" fillId="19" borderId="0" applyNumberFormat="0" applyBorder="0" applyAlignment="0" applyProtection="0"/>
    <xf numFmtId="0" fontId="33" fillId="0" borderId="0"/>
    <xf numFmtId="169" fontId="223" fillId="7" borderId="66" applyNumberFormat="0" applyAlignment="0" applyProtection="0"/>
    <xf numFmtId="193" fontId="30" fillId="0" borderId="0" applyFont="0" applyFill="0" applyBorder="0" applyAlignment="0" applyProtection="0"/>
    <xf numFmtId="193" fontId="225" fillId="0" borderId="0" applyFont="0" applyFill="0" applyBorder="0" applyAlignment="0" applyProtection="0"/>
    <xf numFmtId="193" fontId="225" fillId="0" borderId="0" applyFont="0" applyFill="0" applyBorder="0" applyAlignment="0" applyProtection="0"/>
    <xf numFmtId="169" fontId="220" fillId="24" borderId="0" applyNumberFormat="0" applyBorder="0" applyAlignment="0" applyProtection="0"/>
    <xf numFmtId="169" fontId="220" fillId="28" borderId="0" applyNumberFormat="0" applyBorder="0" applyAlignment="0" applyProtection="0"/>
    <xf numFmtId="9" fontId="225" fillId="0" borderId="0" applyFont="0" applyFill="0" applyBorder="0" applyAlignment="0" applyProtection="0"/>
    <xf numFmtId="168" fontId="220" fillId="0" borderId="0"/>
    <xf numFmtId="0" fontId="220" fillId="0" borderId="0"/>
    <xf numFmtId="9" fontId="225" fillId="0" borderId="0" applyFont="0" applyFill="0" applyBorder="0" applyAlignment="0" applyProtection="0"/>
    <xf numFmtId="169" fontId="220" fillId="11" borderId="0" applyNumberFormat="0" applyBorder="0" applyAlignment="0" applyProtection="0"/>
    <xf numFmtId="9" fontId="211" fillId="0" borderId="0" applyFont="0" applyFill="0" applyBorder="0" applyAlignment="0" applyProtection="0"/>
    <xf numFmtId="169" fontId="220" fillId="20" borderId="0" applyNumberFormat="0" applyBorder="0" applyAlignment="0" applyProtection="0"/>
    <xf numFmtId="169" fontId="220" fillId="31" borderId="0" applyNumberFormat="0" applyBorder="0" applyAlignment="0" applyProtection="0"/>
    <xf numFmtId="0" fontId="34" fillId="0" borderId="0" applyBorder="0"/>
    <xf numFmtId="169" fontId="220" fillId="23" borderId="0" applyNumberFormat="0" applyBorder="0" applyAlignment="0" applyProtection="0"/>
    <xf numFmtId="193" fontId="225" fillId="0" borderId="0" applyFont="0" applyFill="0" applyBorder="0" applyAlignment="0" applyProtection="0"/>
    <xf numFmtId="169" fontId="220" fillId="20" borderId="0" applyNumberFormat="0" applyBorder="0" applyAlignment="0" applyProtection="0"/>
    <xf numFmtId="169" fontId="220" fillId="28" borderId="0" applyNumberFormat="0" applyBorder="0" applyAlignment="0" applyProtection="0"/>
    <xf numFmtId="0" fontId="30" fillId="41" borderId="0" applyNumberFormat="0" applyBorder="0" applyAlignment="0" applyProtection="0"/>
    <xf numFmtId="169" fontId="220" fillId="15" borderId="0" applyNumberFormat="0" applyBorder="0" applyAlignment="0" applyProtection="0"/>
    <xf numFmtId="169" fontId="220" fillId="23" borderId="0" applyNumberFormat="0" applyBorder="0" applyAlignment="0" applyProtection="0"/>
    <xf numFmtId="169" fontId="220" fillId="23" borderId="0" applyNumberFormat="0" applyBorder="0" applyAlignment="0" applyProtection="0"/>
    <xf numFmtId="169" fontId="220" fillId="23" borderId="0" applyNumberFormat="0" applyBorder="0" applyAlignment="0" applyProtection="0"/>
    <xf numFmtId="193" fontId="225" fillId="0" borderId="0" applyFont="0" applyFill="0" applyBorder="0" applyAlignment="0" applyProtection="0"/>
    <xf numFmtId="169" fontId="220" fillId="12" borderId="0" applyNumberFormat="0" applyBorder="0" applyAlignment="0" applyProtection="0"/>
    <xf numFmtId="169" fontId="220" fillId="23" borderId="0" applyNumberFormat="0" applyBorder="0" applyAlignment="0" applyProtection="0"/>
    <xf numFmtId="193" fontId="225" fillId="0" borderId="0" applyFont="0" applyFill="0" applyBorder="0" applyAlignment="0" applyProtection="0"/>
    <xf numFmtId="221" fontId="211" fillId="0" borderId="0" applyFont="0" applyFill="0" applyBorder="0" applyAlignment="0" applyProtection="0">
      <alignment horizontal="left"/>
      <protection locked="0"/>
    </xf>
    <xf numFmtId="0" fontId="16" fillId="0" borderId="63" applyNumberFormat="0" applyFill="0" applyAlignment="0" applyProtection="0"/>
    <xf numFmtId="169" fontId="220" fillId="31" borderId="0" applyNumberFormat="0" applyBorder="0" applyAlignment="0" applyProtection="0"/>
    <xf numFmtId="193" fontId="225" fillId="0" borderId="0" applyFont="0" applyFill="0" applyBorder="0" applyAlignment="0" applyProtection="0"/>
    <xf numFmtId="169" fontId="220" fillId="16" borderId="0" applyNumberFormat="0" applyBorder="0" applyAlignment="0" applyProtection="0"/>
    <xf numFmtId="169" fontId="220" fillId="31" borderId="0" applyNumberFormat="0" applyBorder="0" applyAlignment="0" applyProtection="0"/>
    <xf numFmtId="204" fontId="225" fillId="0" borderId="0" applyFont="0" applyFill="0" applyBorder="0" applyAlignment="0" applyProtection="0"/>
    <xf numFmtId="169" fontId="220" fillId="20" borderId="0" applyNumberFormat="0" applyBorder="0" applyAlignment="0" applyProtection="0"/>
    <xf numFmtId="169" fontId="220" fillId="27" borderId="0" applyNumberFormat="0" applyBorder="0" applyAlignment="0" applyProtection="0"/>
    <xf numFmtId="169" fontId="220" fillId="15" borderId="0" applyNumberFormat="0" applyBorder="0" applyAlignment="0" applyProtection="0"/>
    <xf numFmtId="0" fontId="220" fillId="0" borderId="0"/>
    <xf numFmtId="168" fontId="220" fillId="0" borderId="0"/>
    <xf numFmtId="169" fontId="220" fillId="19" borderId="0" applyNumberFormat="0" applyBorder="0" applyAlignment="0" applyProtection="0"/>
    <xf numFmtId="169" fontId="220" fillId="23" borderId="0" applyNumberFormat="0" applyBorder="0" applyAlignment="0" applyProtection="0"/>
    <xf numFmtId="0" fontId="235" fillId="72" borderId="0" applyNumberFormat="0" applyAlignment="0" applyProtection="0"/>
    <xf numFmtId="169" fontId="220" fillId="24" borderId="0" applyNumberFormat="0" applyBorder="0" applyAlignment="0" applyProtection="0"/>
    <xf numFmtId="169" fontId="220" fillId="20" borderId="0" applyNumberFormat="0" applyBorder="0" applyAlignment="0" applyProtection="0"/>
    <xf numFmtId="0" fontId="111" fillId="0" borderId="63" applyNumberFormat="0" applyFill="0" applyAlignment="0" applyProtection="0"/>
    <xf numFmtId="169" fontId="220" fillId="15" borderId="0" applyNumberFormat="0" applyBorder="0" applyAlignment="0" applyProtection="0"/>
    <xf numFmtId="169" fontId="220" fillId="20" borderId="0" applyNumberFormat="0" applyBorder="0" applyAlignment="0" applyProtection="0"/>
    <xf numFmtId="169" fontId="220" fillId="19" borderId="0" applyNumberFormat="0" applyBorder="0" applyAlignment="0" applyProtection="0"/>
    <xf numFmtId="169" fontId="220" fillId="19" borderId="0" applyNumberFormat="0" applyBorder="0" applyAlignment="0" applyProtection="0"/>
    <xf numFmtId="169" fontId="220" fillId="20" borderId="0" applyNumberFormat="0" applyBorder="0" applyAlignment="0" applyProtection="0"/>
    <xf numFmtId="0" fontId="14" fillId="43" borderId="0" applyNumberFormat="0" applyBorder="0" applyAlignment="0" applyProtection="0"/>
    <xf numFmtId="223" fontId="34" fillId="66" borderId="74" applyNumberFormat="0" applyFill="0" applyAlignment="0"/>
    <xf numFmtId="9" fontId="225" fillId="0" borderId="0" applyFont="0" applyFill="0" applyBorder="0" applyAlignment="0" applyProtection="0"/>
    <xf numFmtId="169" fontId="220" fillId="20" borderId="0" applyNumberFormat="0" applyBorder="0" applyAlignment="0" applyProtection="0"/>
    <xf numFmtId="169" fontId="220" fillId="28" borderId="0" applyNumberFormat="0" applyBorder="0" applyAlignment="0" applyProtection="0"/>
    <xf numFmtId="169" fontId="220" fillId="27" borderId="0" applyNumberFormat="0" applyBorder="0" applyAlignment="0" applyProtection="0"/>
    <xf numFmtId="49" fontId="213" fillId="61" borderId="90">
      <alignment horizontal="right" indent="2"/>
    </xf>
    <xf numFmtId="169" fontId="220" fillId="24" borderId="0" applyNumberFormat="0" applyBorder="0" applyAlignment="0" applyProtection="0"/>
    <xf numFmtId="0" fontId="30" fillId="42" borderId="0" applyNumberFormat="0" applyBorder="0" applyAlignment="0" applyProtection="0"/>
    <xf numFmtId="193" fontId="225" fillId="0" borderId="0" applyFont="0" applyFill="0" applyBorder="0" applyAlignment="0" applyProtection="0"/>
    <xf numFmtId="0" fontId="108" fillId="67" borderId="0" applyNumberFormat="0" applyAlignment="0"/>
    <xf numFmtId="169" fontId="221" fillId="26" borderId="0" applyNumberFormat="0" applyBorder="0" applyAlignment="0" applyProtection="0"/>
    <xf numFmtId="169" fontId="220" fillId="20" borderId="0" applyNumberFormat="0" applyBorder="0" applyAlignment="0" applyProtection="0"/>
    <xf numFmtId="169" fontId="220" fillId="31" borderId="0" applyNumberFormat="0" applyBorder="0" applyAlignment="0" applyProtection="0"/>
    <xf numFmtId="169" fontId="220" fillId="20" borderId="0" applyNumberFormat="0" applyBorder="0" applyAlignment="0" applyProtection="0"/>
    <xf numFmtId="0" fontId="113" fillId="0" borderId="0" applyNumberFormat="0" applyFill="0" applyAlignment="0"/>
    <xf numFmtId="169" fontId="220" fillId="31" borderId="0" applyNumberFormat="0" applyBorder="0" applyAlignment="0" applyProtection="0"/>
    <xf numFmtId="169" fontId="220" fillId="20" borderId="0" applyNumberFormat="0" applyBorder="0" applyAlignment="0" applyProtection="0"/>
    <xf numFmtId="169" fontId="221" fillId="30" borderId="0" applyNumberFormat="0" applyBorder="0" applyAlignment="0" applyProtection="0"/>
    <xf numFmtId="169" fontId="220" fillId="19" borderId="0" applyNumberFormat="0" applyBorder="0" applyAlignment="0" applyProtection="0"/>
    <xf numFmtId="169" fontId="220" fillId="31" borderId="0" applyNumberFormat="0" applyBorder="0" applyAlignment="0" applyProtection="0"/>
    <xf numFmtId="169" fontId="220" fillId="27" borderId="0" applyNumberFormat="0" applyBorder="0" applyAlignment="0" applyProtection="0"/>
    <xf numFmtId="169" fontId="220" fillId="31" borderId="0" applyNumberFormat="0" applyBorder="0" applyAlignment="0" applyProtection="0"/>
    <xf numFmtId="169" fontId="220" fillId="27" borderId="0" applyNumberFormat="0" applyBorder="0" applyAlignment="0" applyProtection="0"/>
    <xf numFmtId="193" fontId="225" fillId="0" borderId="0" applyFont="0" applyFill="0" applyBorder="0" applyAlignment="0" applyProtection="0"/>
    <xf numFmtId="169" fontId="220" fillId="15" borderId="0" applyNumberFormat="0" applyBorder="0" applyAlignment="0" applyProtection="0"/>
    <xf numFmtId="169" fontId="220" fillId="31" borderId="0" applyNumberFormat="0" applyBorder="0" applyAlignment="0" applyProtection="0"/>
    <xf numFmtId="169" fontId="220" fillId="11" borderId="0" applyNumberFormat="0" applyBorder="0" applyAlignment="0" applyProtection="0"/>
    <xf numFmtId="169" fontId="220" fillId="20" borderId="0" applyNumberFormat="0" applyBorder="0" applyAlignment="0" applyProtection="0"/>
    <xf numFmtId="169" fontId="220" fillId="16" borderId="0" applyNumberFormat="0" applyBorder="0" applyAlignment="0" applyProtection="0"/>
    <xf numFmtId="169" fontId="220" fillId="23" borderId="0" applyNumberFormat="0" applyBorder="0" applyAlignment="0" applyProtection="0"/>
    <xf numFmtId="169" fontId="220" fillId="24" borderId="0" applyNumberFormat="0" applyBorder="0" applyAlignment="0" applyProtection="0"/>
    <xf numFmtId="9" fontId="225" fillId="0" borderId="0" applyFont="0" applyFill="0" applyBorder="0" applyAlignment="0" applyProtection="0"/>
    <xf numFmtId="193" fontId="225" fillId="0" borderId="0" applyFont="0" applyFill="0" applyBorder="0" applyAlignment="0" applyProtection="0"/>
    <xf numFmtId="193" fontId="225" fillId="0" borderId="0" applyFont="0" applyFill="0" applyBorder="0" applyAlignment="0" applyProtection="0"/>
    <xf numFmtId="169" fontId="224" fillId="8" borderId="69" applyNumberFormat="0" applyAlignment="0" applyProtection="0"/>
    <xf numFmtId="224" fontId="34" fillId="0" borderId="98" applyFont="0" applyFill="0" applyBorder="0" applyAlignment="0" applyProtection="0">
      <alignment horizontal="center" vertical="top" wrapText="1"/>
    </xf>
    <xf numFmtId="169" fontId="221" fillId="33" borderId="0" applyNumberFormat="0" applyBorder="0" applyAlignment="0" applyProtection="0"/>
    <xf numFmtId="169" fontId="220" fillId="11" borderId="0" applyNumberFormat="0" applyBorder="0" applyAlignment="0" applyProtection="0"/>
    <xf numFmtId="0" fontId="220" fillId="0" borderId="0"/>
    <xf numFmtId="169" fontId="220" fillId="32" borderId="0" applyNumberFormat="0" applyBorder="0" applyAlignment="0" applyProtection="0"/>
    <xf numFmtId="0" fontId="59" fillId="43" borderId="72" applyNumberFormat="0" applyAlignment="0" applyProtection="0"/>
    <xf numFmtId="193" fontId="34" fillId="0" borderId="0" applyFont="0" applyFill="0" applyBorder="0" applyAlignment="0" applyProtection="0"/>
    <xf numFmtId="169" fontId="228" fillId="6" borderId="66" applyNumberFormat="0" applyAlignment="0" applyProtection="0"/>
    <xf numFmtId="169" fontId="221" fillId="14" borderId="0" applyNumberFormat="0" applyBorder="0" applyAlignment="0" applyProtection="0"/>
    <xf numFmtId="169" fontId="220" fillId="32" borderId="0" applyNumberFormat="0" applyBorder="0" applyAlignment="0" applyProtection="0"/>
    <xf numFmtId="169" fontId="220" fillId="15" borderId="0" applyNumberFormat="0" applyBorder="0" applyAlignment="0" applyProtection="0"/>
    <xf numFmtId="169" fontId="220" fillId="23" borderId="0" applyNumberFormat="0" applyBorder="0" applyAlignment="0" applyProtection="0"/>
    <xf numFmtId="169" fontId="220" fillId="23" borderId="0" applyNumberFormat="0" applyBorder="0" applyAlignment="0" applyProtection="0"/>
    <xf numFmtId="168" fontId="220" fillId="0" borderId="0"/>
    <xf numFmtId="169" fontId="220" fillId="28" borderId="0" applyNumberFormat="0" applyBorder="0" applyAlignment="0" applyProtection="0"/>
    <xf numFmtId="169" fontId="221" fillId="25" borderId="0" applyNumberFormat="0" applyBorder="0" applyAlignment="0" applyProtection="0"/>
    <xf numFmtId="0" fontId="128" fillId="0" borderId="0" applyNumberFormat="0" applyFill="0" applyBorder="0" applyAlignment="0" applyProtection="0"/>
    <xf numFmtId="193" fontId="225" fillId="0" borderId="0" applyFont="0" applyFill="0" applyBorder="0" applyAlignment="0" applyProtection="0"/>
    <xf numFmtId="207" fontId="211" fillId="0" borderId="0" applyFont="0" applyFill="0" applyBorder="0" applyAlignment="0" applyProtection="0">
      <alignment wrapText="1"/>
    </xf>
    <xf numFmtId="193" fontId="225" fillId="0" borderId="0" applyFont="0" applyFill="0" applyBorder="0" applyAlignment="0" applyProtection="0"/>
    <xf numFmtId="169" fontId="221" fillId="17" borderId="0" applyNumberFormat="0" applyBorder="0" applyAlignment="0" applyProtection="0"/>
    <xf numFmtId="204" fontId="225" fillId="0" borderId="0" applyFont="0" applyFill="0" applyBorder="0" applyAlignment="0" applyProtection="0"/>
    <xf numFmtId="168" fontId="220" fillId="0" borderId="0"/>
    <xf numFmtId="169" fontId="220" fillId="11" borderId="0" applyNumberFormat="0" applyBorder="0" applyAlignment="0" applyProtection="0"/>
    <xf numFmtId="169" fontId="220" fillId="28" borderId="0" applyNumberFormat="0" applyBorder="0" applyAlignment="0" applyProtection="0"/>
    <xf numFmtId="9" fontId="211" fillId="0" borderId="0" applyFont="0" applyFill="0" applyBorder="0" applyAlignment="0" applyProtection="0"/>
    <xf numFmtId="169" fontId="220" fillId="23" borderId="0" applyNumberFormat="0" applyBorder="0" applyAlignment="0" applyProtection="0"/>
    <xf numFmtId="169" fontId="220" fillId="31" borderId="0" applyNumberFormat="0" applyBorder="0" applyAlignment="0" applyProtection="0"/>
    <xf numFmtId="193" fontId="34" fillId="0" borderId="0" applyFont="0" applyFill="0" applyBorder="0" applyAlignment="0" applyProtection="0"/>
    <xf numFmtId="188" fontId="225" fillId="0" borderId="0" applyFont="0" applyFill="0" applyBorder="0" applyAlignment="0" applyProtection="0"/>
    <xf numFmtId="169" fontId="223" fillId="7" borderId="66" applyNumberFormat="0" applyAlignment="0" applyProtection="0"/>
    <xf numFmtId="169" fontId="220" fillId="28" borderId="0" applyNumberFormat="0" applyBorder="0" applyAlignment="0" applyProtection="0"/>
    <xf numFmtId="169" fontId="220" fillId="19" borderId="0" applyNumberFormat="0" applyBorder="0" applyAlignment="0" applyProtection="0"/>
    <xf numFmtId="169" fontId="220" fillId="12" borderId="0" applyNumberFormat="0" applyBorder="0" applyAlignment="0" applyProtection="0"/>
    <xf numFmtId="193" fontId="225" fillId="0" borderId="0" applyFont="0" applyFill="0" applyBorder="0" applyAlignment="0" applyProtection="0"/>
    <xf numFmtId="169" fontId="220" fillId="32" borderId="0" applyNumberFormat="0" applyBorder="0" applyAlignment="0" applyProtection="0"/>
    <xf numFmtId="0" fontId="220" fillId="0" borderId="0"/>
    <xf numFmtId="169" fontId="220" fillId="23" borderId="0" applyNumberFormat="0" applyBorder="0" applyAlignment="0" applyProtection="0"/>
    <xf numFmtId="169" fontId="220" fillId="16" borderId="0" applyNumberFormat="0" applyBorder="0" applyAlignment="0" applyProtection="0"/>
    <xf numFmtId="169" fontId="220" fillId="32" borderId="0" applyNumberFormat="0" applyBorder="0" applyAlignment="0" applyProtection="0"/>
    <xf numFmtId="0" fontId="220" fillId="0" borderId="0"/>
    <xf numFmtId="169" fontId="220" fillId="24" borderId="0" applyNumberFormat="0" applyBorder="0" applyAlignment="0" applyProtection="0"/>
    <xf numFmtId="9" fontId="225" fillId="0" borderId="0" applyFont="0" applyFill="0" applyBorder="0" applyAlignment="0" applyProtection="0"/>
    <xf numFmtId="169" fontId="220" fillId="20" borderId="0" applyNumberFormat="0" applyBorder="0" applyAlignment="0" applyProtection="0"/>
    <xf numFmtId="169" fontId="220" fillId="32" borderId="0" applyNumberFormat="0" applyBorder="0" applyAlignment="0" applyProtection="0"/>
    <xf numFmtId="169" fontId="224" fillId="8" borderId="69" applyNumberFormat="0" applyAlignment="0" applyProtection="0"/>
    <xf numFmtId="0" fontId="217" fillId="0" borderId="0" applyNumberFormat="0" applyFill="0">
      <alignment vertical="center"/>
    </xf>
    <xf numFmtId="169" fontId="220" fillId="15" borderId="0" applyNumberFormat="0" applyBorder="0" applyAlignment="0" applyProtection="0"/>
    <xf numFmtId="169" fontId="220" fillId="11" borderId="0" applyNumberFormat="0" applyBorder="0" applyAlignment="0" applyProtection="0"/>
    <xf numFmtId="169" fontId="233" fillId="0" borderId="71" applyNumberFormat="0" applyFill="0" applyAlignment="0" applyProtection="0"/>
    <xf numFmtId="0" fontId="220" fillId="0" borderId="0"/>
    <xf numFmtId="169" fontId="220" fillId="27" borderId="0" applyNumberFormat="0" applyBorder="0" applyAlignment="0" applyProtection="0"/>
    <xf numFmtId="0" fontId="95" fillId="0" borderId="0" applyNumberFormat="0" applyFill="0" applyBorder="0" applyAlignment="0" applyProtection="0">
      <alignment vertical="top"/>
      <protection locked="0"/>
    </xf>
    <xf numFmtId="49" fontId="89" fillId="0" borderId="0" applyFill="0" applyProtection="0">
      <alignment horizontal="left" indent="1"/>
    </xf>
    <xf numFmtId="188" fontId="225" fillId="0" borderId="0" applyFont="0" applyFill="0" applyBorder="0" applyAlignment="0" applyProtection="0"/>
    <xf numFmtId="169" fontId="220" fillId="27" borderId="0" applyNumberFormat="0" applyBorder="0" applyAlignment="0" applyProtection="0"/>
    <xf numFmtId="169" fontId="220" fillId="15" borderId="0" applyNumberFormat="0" applyBorder="0" applyAlignment="0" applyProtection="0"/>
    <xf numFmtId="9" fontId="225" fillId="0" borderId="0" applyFont="0" applyFill="0" applyBorder="0" applyAlignment="0" applyProtection="0"/>
    <xf numFmtId="9" fontId="225" fillId="0" borderId="0" applyFont="0" applyFill="0" applyBorder="0" applyAlignment="0" applyProtection="0"/>
    <xf numFmtId="169" fontId="220" fillId="20" borderId="0" applyNumberFormat="0" applyBorder="0" applyAlignment="0" applyProtection="0"/>
    <xf numFmtId="169" fontId="220" fillId="27" borderId="0" applyNumberFormat="0" applyBorder="0" applyAlignment="0" applyProtection="0"/>
    <xf numFmtId="0" fontId="30" fillId="38" borderId="0" applyNumberFormat="0" applyBorder="0" applyAlignment="0" applyProtection="0"/>
    <xf numFmtId="49" fontId="210" fillId="0" borderId="0" applyFill="0" applyProtection="0">
      <alignment horizontal="left" indent="1"/>
    </xf>
    <xf numFmtId="9" fontId="225" fillId="0" borderId="0" applyFont="0" applyFill="0" applyBorder="0" applyAlignment="0" applyProtection="0"/>
    <xf numFmtId="169" fontId="220" fillId="27" borderId="0" applyNumberFormat="0" applyBorder="0" applyAlignment="0" applyProtection="0"/>
    <xf numFmtId="188" fontId="225" fillId="0" borderId="0" applyFont="0" applyFill="0" applyBorder="0" applyAlignment="0" applyProtection="0"/>
    <xf numFmtId="169" fontId="220" fillId="31" borderId="0" applyNumberFormat="0" applyBorder="0" applyAlignment="0" applyProtection="0"/>
    <xf numFmtId="169" fontId="220" fillId="11" borderId="0" applyNumberFormat="0" applyBorder="0" applyAlignment="0" applyProtection="0"/>
    <xf numFmtId="169" fontId="220" fillId="23" borderId="0" applyNumberFormat="0" applyBorder="0" applyAlignment="0" applyProtection="0"/>
    <xf numFmtId="0" fontId="220" fillId="0" borderId="0"/>
    <xf numFmtId="0" fontId="220" fillId="0" borderId="0"/>
    <xf numFmtId="188" fontId="225" fillId="0" borderId="0" applyFont="0" applyFill="0" applyBorder="0" applyAlignment="0" applyProtection="0"/>
    <xf numFmtId="169" fontId="220" fillId="28" borderId="0" applyNumberFormat="0" applyBorder="0" applyAlignment="0" applyProtection="0"/>
    <xf numFmtId="169" fontId="220" fillId="20" borderId="0" applyNumberFormat="0" applyBorder="0" applyAlignment="0" applyProtection="0"/>
    <xf numFmtId="168" fontId="220" fillId="0" borderId="0"/>
    <xf numFmtId="193" fontId="14" fillId="0" borderId="0" applyFont="0" applyFill="0" applyBorder="0" applyAlignment="0" applyProtection="0"/>
    <xf numFmtId="193" fontId="225" fillId="0" borderId="0" applyFont="0" applyFill="0" applyBorder="0" applyAlignment="0" applyProtection="0"/>
    <xf numFmtId="168" fontId="220" fillId="0" borderId="0"/>
    <xf numFmtId="169" fontId="220" fillId="28" borderId="0" applyNumberFormat="0" applyBorder="0" applyAlignment="0" applyProtection="0"/>
    <xf numFmtId="169" fontId="221" fillId="10" borderId="0" applyNumberFormat="0" applyBorder="0" applyAlignment="0" applyProtection="0"/>
    <xf numFmtId="169" fontId="220" fillId="12" borderId="0" applyNumberFormat="0" applyBorder="0" applyAlignment="0" applyProtection="0"/>
    <xf numFmtId="188" fontId="225" fillId="0" borderId="0" applyFont="0" applyFill="0" applyBorder="0" applyAlignment="0" applyProtection="0"/>
    <xf numFmtId="169" fontId="229" fillId="0" borderId="68" applyNumberFormat="0" applyFill="0" applyAlignment="0" applyProtection="0"/>
    <xf numFmtId="169" fontId="221" fillId="33" borderId="0" applyNumberFormat="0" applyBorder="0" applyAlignment="0" applyProtection="0"/>
    <xf numFmtId="49" fontId="213" fillId="64" borderId="90" applyFill="0">
      <alignment horizontal="right" indent="2"/>
    </xf>
    <xf numFmtId="169" fontId="208" fillId="0" borderId="0" applyNumberFormat="0" applyFill="0" applyAlignment="0" applyProtection="0"/>
    <xf numFmtId="169" fontId="220" fillId="28" borderId="0" applyNumberFormat="0" applyBorder="0" applyAlignment="0" applyProtection="0"/>
    <xf numFmtId="169" fontId="220" fillId="23" borderId="0" applyNumberFormat="0" applyBorder="0" applyAlignment="0" applyProtection="0"/>
    <xf numFmtId="169" fontId="229" fillId="0" borderId="68" applyNumberFormat="0" applyFill="0" applyAlignment="0" applyProtection="0"/>
    <xf numFmtId="0" fontId="30" fillId="40" borderId="0" applyNumberFormat="0" applyBorder="0" applyAlignment="0" applyProtection="0"/>
    <xf numFmtId="169" fontId="220" fillId="11" borderId="0" applyNumberFormat="0" applyBorder="0" applyAlignment="0" applyProtection="0"/>
    <xf numFmtId="49" fontId="213" fillId="61" borderId="90">
      <alignment horizontal="right" indent="2"/>
    </xf>
    <xf numFmtId="169" fontId="220" fillId="31" borderId="0" applyNumberFormat="0" applyBorder="0" applyAlignment="0" applyProtection="0"/>
    <xf numFmtId="169" fontId="220" fillId="16" borderId="0" applyNumberFormat="0" applyBorder="0" applyAlignment="0" applyProtection="0"/>
    <xf numFmtId="169" fontId="221" fillId="13" borderId="0" applyNumberFormat="0" applyBorder="0" applyAlignment="0" applyProtection="0"/>
    <xf numFmtId="193" fontId="30" fillId="0" borderId="0" applyFont="0" applyFill="0" applyBorder="0" applyAlignment="0" applyProtection="0"/>
    <xf numFmtId="49" fontId="218" fillId="64" borderId="0" applyFill="0" applyBorder="0">
      <alignment horizontal="left"/>
    </xf>
    <xf numFmtId="169" fontId="234" fillId="0" borderId="0" applyNumberFormat="0" applyFill="0" applyBorder="0" applyAlignment="0" applyProtection="0"/>
    <xf numFmtId="169" fontId="220" fillId="31" borderId="0" applyNumberFormat="0" applyBorder="0" applyAlignment="0" applyProtection="0"/>
    <xf numFmtId="169" fontId="204" fillId="62" borderId="76">
      <alignment horizontal="left" vertical="top" wrapText="1" indent="1"/>
      <protection locked="0"/>
    </xf>
    <xf numFmtId="0" fontId="34" fillId="0" borderId="0"/>
    <xf numFmtId="0" fontId="74" fillId="0" borderId="0"/>
    <xf numFmtId="0" fontId="212" fillId="62" borderId="76" applyNumberFormat="0">
      <protection locked="0"/>
    </xf>
    <xf numFmtId="169" fontId="220" fillId="31" borderId="0" applyNumberFormat="0" applyBorder="0" applyAlignment="0" applyProtection="0"/>
    <xf numFmtId="169" fontId="220" fillId="23" borderId="0" applyNumberFormat="0" applyBorder="0" applyAlignment="0" applyProtection="0"/>
    <xf numFmtId="169" fontId="220" fillId="19" borderId="0" applyNumberFormat="0" applyBorder="0" applyAlignment="0" applyProtection="0"/>
    <xf numFmtId="0" fontId="161" fillId="0" borderId="0" applyNumberFormat="0" applyFill="0" applyBorder="0" applyAlignment="0" applyProtection="0"/>
    <xf numFmtId="9" fontId="225" fillId="0" borderId="0" applyFont="0" applyFill="0" applyBorder="0" applyAlignment="0" applyProtection="0"/>
    <xf numFmtId="169" fontId="220" fillId="15" borderId="0" applyNumberFormat="0" applyBorder="0" applyAlignment="0" applyProtection="0"/>
    <xf numFmtId="169" fontId="220" fillId="15" borderId="0" applyNumberFormat="0" applyBorder="0" applyAlignment="0" applyProtection="0"/>
    <xf numFmtId="169" fontId="220" fillId="15" borderId="0" applyNumberFormat="0" applyBorder="0" applyAlignment="0" applyProtection="0"/>
    <xf numFmtId="169" fontId="220" fillId="15" borderId="0" applyNumberFormat="0" applyBorder="0" applyAlignment="0" applyProtection="0"/>
    <xf numFmtId="169" fontId="220" fillId="19" borderId="0" applyNumberFormat="0" applyBorder="0" applyAlignment="0" applyProtection="0"/>
    <xf numFmtId="169" fontId="220" fillId="15" borderId="0" applyNumberFormat="0" applyBorder="0" applyAlignment="0" applyProtection="0"/>
    <xf numFmtId="0" fontId="192" fillId="0" borderId="94" applyNumberFormat="0" applyFill="0" applyAlignment="0" applyProtection="0"/>
    <xf numFmtId="0" fontId="34" fillId="0" borderId="0"/>
    <xf numFmtId="0" fontId="174" fillId="0" borderId="0"/>
    <xf numFmtId="0" fontId="88" fillId="0" borderId="0" applyNumberFormat="0" applyFill="0" applyBorder="0" applyAlignment="0" applyProtection="0"/>
    <xf numFmtId="0" fontId="6" fillId="0" borderId="0" applyNumberFormat="0" applyAlignment="0" applyProtection="0"/>
    <xf numFmtId="0" fontId="86" fillId="0" borderId="0" applyNumberFormat="0" applyFill="0" applyBorder="0" applyAlignment="0" applyProtection="0"/>
    <xf numFmtId="0" fontId="117" fillId="67" borderId="0" applyNumberFormat="0" applyAlignment="0" applyProtection="0"/>
    <xf numFmtId="193" fontId="14" fillId="0" borderId="0" applyFont="0" applyFill="0" applyBorder="0" applyAlignment="0" applyProtection="0"/>
    <xf numFmtId="0" fontId="126" fillId="0" borderId="82" applyNumberFormat="0" applyFill="0" applyAlignment="0" applyProtection="0"/>
    <xf numFmtId="0" fontId="127" fillId="0" borderId="82" applyNumberFormat="0" applyFill="0" applyAlignment="0" applyProtection="0"/>
    <xf numFmtId="0" fontId="126" fillId="0" borderId="82" applyNumberFormat="0" applyFill="0" applyAlignment="0" applyProtection="0"/>
    <xf numFmtId="0" fontId="125" fillId="0" borderId="82" applyNumberFormat="0" applyFill="0" applyAlignment="0" applyProtection="0"/>
    <xf numFmtId="0" fontId="126" fillId="0" borderId="82" applyNumberFormat="0" applyFill="0" applyAlignment="0" applyProtection="0"/>
    <xf numFmtId="0" fontId="127" fillId="0" borderId="82" applyNumberFormat="0" applyFill="0" applyAlignment="0" applyProtection="0"/>
    <xf numFmtId="0" fontId="127" fillId="0" borderId="82"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26" fillId="0" borderId="82" applyNumberFormat="0" applyFill="0" applyAlignment="0" applyProtection="0"/>
    <xf numFmtId="0" fontId="126" fillId="0" borderId="82" applyNumberFormat="0" applyFill="0" applyAlignment="0" applyProtection="0"/>
    <xf numFmtId="9" fontId="34" fillId="0" borderId="0" applyFont="0" applyFill="0" applyBorder="0" applyAlignment="0" applyProtection="0"/>
    <xf numFmtId="0" fontId="125" fillId="0" borderId="82" applyNumberFormat="0" applyFill="0" applyAlignment="0" applyProtection="0"/>
    <xf numFmtId="193" fontId="34" fillId="0" borderId="0" applyFont="0" applyFill="0" applyBorder="0" applyAlignment="0" applyProtection="0"/>
    <xf numFmtId="193" fontId="34" fillId="0" borderId="0" applyFont="0" applyFill="0" applyBorder="0" applyAlignment="0" applyProtection="0"/>
    <xf numFmtId="0" fontId="34" fillId="0" borderId="0" applyBorder="0"/>
    <xf numFmtId="0" fontId="126" fillId="0" borderId="82" applyNumberFormat="0" applyFill="0" applyAlignment="0" applyProtection="0"/>
    <xf numFmtId="193" fontId="14" fillId="0" borderId="0" applyFont="0" applyFill="0" applyBorder="0" applyAlignment="0" applyProtection="0"/>
    <xf numFmtId="193" fontId="14" fillId="0" borderId="0" applyFont="0" applyFill="0" applyBorder="0" applyAlignment="0" applyProtection="0"/>
    <xf numFmtId="170" fontId="33" fillId="0" borderId="101">
      <alignment horizontal="center" vertical="center"/>
    </xf>
    <xf numFmtId="0" fontId="75" fillId="0" borderId="0"/>
    <xf numFmtId="193" fontId="75" fillId="0" borderId="0" applyFont="0" applyFill="0" applyBorder="0" applyAlignment="0" applyProtection="0"/>
    <xf numFmtId="0" fontId="75" fillId="0" borderId="0"/>
    <xf numFmtId="193" fontId="75" fillId="0" borderId="0" applyFont="0" applyFill="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57" fillId="43" borderId="72" applyNumberFormat="0" applyAlignment="0" applyProtection="0"/>
    <xf numFmtId="0" fontId="144" fillId="41" borderId="72" applyNumberFormat="0" applyAlignment="0" applyProtection="0"/>
    <xf numFmtId="0" fontId="34" fillId="0" borderId="0"/>
    <xf numFmtId="168" fontId="30" fillId="0" borderId="0"/>
    <xf numFmtId="0" fontId="37" fillId="0" borderId="0"/>
    <xf numFmtId="0" fontId="37" fillId="0" borderId="0"/>
    <xf numFmtId="0" fontId="34" fillId="0" borderId="0"/>
    <xf numFmtId="0" fontId="35" fillId="0" borderId="0"/>
    <xf numFmtId="168" fontId="30" fillId="0" borderId="0"/>
    <xf numFmtId="0" fontId="34" fillId="0" borderId="0" applyBorder="0"/>
    <xf numFmtId="0" fontId="34" fillId="0" borderId="0"/>
    <xf numFmtId="0" fontId="35" fillId="0" borderId="0"/>
    <xf numFmtId="0" fontId="34" fillId="39" borderId="88" applyNumberFormat="0" applyFont="0" applyAlignment="0" applyProtection="0"/>
    <xf numFmtId="0" fontId="34" fillId="39" borderId="88" applyNumberFormat="0" applyFont="0" applyAlignment="0" applyProtection="0"/>
    <xf numFmtId="0" fontId="37"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179" fillId="43" borderId="89" applyNumberFormat="0" applyAlignment="0" applyProtection="0"/>
    <xf numFmtId="0" fontId="193" fillId="0" borderId="94" applyNumberFormat="0" applyFill="0" applyAlignment="0" applyProtection="0"/>
    <xf numFmtId="0" fontId="195" fillId="0" borderId="94" applyNumberFormat="0" applyFill="0" applyAlignment="0" applyProtection="0"/>
    <xf numFmtId="0" fontId="29" fillId="25" borderId="0" applyNumberFormat="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193" fontId="34" fillId="0" borderId="0" applyFont="0" applyFill="0" applyBorder="0" applyAlignment="0" applyProtection="0"/>
    <xf numFmtId="49" fontId="65" fillId="64" borderId="91">
      <alignment horizontal="right" indent="2"/>
    </xf>
    <xf numFmtId="0" fontId="75" fillId="0" borderId="0"/>
    <xf numFmtId="193" fontId="14" fillId="0" borderId="0" applyFont="0" applyFill="0" applyBorder="0" applyAlignment="0" applyProtection="0"/>
    <xf numFmtId="9" fontId="39" fillId="0" borderId="0" applyFont="0" applyFill="0" applyBorder="0" applyAlignment="0" applyProtection="0"/>
    <xf numFmtId="168" fontId="14" fillId="0" borderId="0"/>
    <xf numFmtId="0" fontId="34" fillId="0" borderId="0"/>
    <xf numFmtId="0" fontId="34" fillId="0" borderId="0" applyBorder="0"/>
    <xf numFmtId="0" fontId="34" fillId="0" borderId="0" applyBorder="0"/>
    <xf numFmtId="0" fontId="34" fillId="0" borderId="0" applyBorder="0"/>
    <xf numFmtId="0" fontId="34" fillId="0" borderId="0" applyBorder="0"/>
    <xf numFmtId="0" fontId="14" fillId="27" borderId="0" applyNumberFormat="0" applyBorder="0" applyAlignment="0" applyProtection="0"/>
    <xf numFmtId="0" fontId="14" fillId="16" borderId="0" applyNumberFormat="0" applyBorder="0" applyAlignment="0" applyProtection="0"/>
    <xf numFmtId="0" fontId="62" fillId="58" borderId="72" applyNumberFormat="0" applyAlignment="0" applyProtection="0"/>
    <xf numFmtId="193" fontId="14" fillId="0" borderId="0" applyFont="0" applyFill="0" applyBorder="0" applyAlignment="0" applyProtection="0"/>
    <xf numFmtId="210" fontId="34" fillId="0" borderId="0" applyFont="0" applyFill="0" applyBorder="0" applyAlignment="0" applyProtection="0"/>
    <xf numFmtId="0" fontId="16" fillId="0" borderId="63" applyNumberFormat="0" applyFill="0" applyAlignment="0" applyProtection="0"/>
    <xf numFmtId="0" fontId="17" fillId="0" borderId="64" applyNumberFormat="0" applyFill="0" applyAlignment="0" applyProtection="0"/>
    <xf numFmtId="0" fontId="147" fillId="45" borderId="72" applyNumberFormat="0" applyAlignment="0" applyProtection="0"/>
    <xf numFmtId="0" fontId="14" fillId="0" borderId="0"/>
    <xf numFmtId="0" fontId="14" fillId="0" borderId="0"/>
    <xf numFmtId="0" fontId="14" fillId="0" borderId="0"/>
    <xf numFmtId="0" fontId="14" fillId="0" borderId="0"/>
    <xf numFmtId="0" fontId="14" fillId="0" borderId="0"/>
    <xf numFmtId="0" fontId="164" fillId="0" borderId="0"/>
    <xf numFmtId="0" fontId="14" fillId="0" borderId="0"/>
    <xf numFmtId="0" fontId="175" fillId="0" borderId="0"/>
    <xf numFmtId="0" fontId="14" fillId="0" borderId="0"/>
    <xf numFmtId="0" fontId="14" fillId="0" borderId="0"/>
    <xf numFmtId="0" fontId="14" fillId="9" borderId="70" applyNumberFormat="0" applyFont="0" applyAlignment="0" applyProtection="0"/>
    <xf numFmtId="0" fontId="181" fillId="58" borderId="89"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93" fillId="0" borderId="95" applyNumberFormat="0" applyFill="0" applyAlignment="0" applyProtection="0"/>
    <xf numFmtId="0" fontId="7" fillId="0" borderId="71" applyNumberFormat="0" applyFill="0" applyAlignment="0" applyProtection="0"/>
    <xf numFmtId="0" fontId="14" fillId="20" borderId="0" applyNumberFormat="0" applyBorder="0" applyAlignment="0" applyProtection="0"/>
    <xf numFmtId="0" fontId="192" fillId="0" borderId="94" applyNumberFormat="0" applyFill="0" applyAlignment="0" applyProtection="0"/>
    <xf numFmtId="0" fontId="56" fillId="43" borderId="72" applyNumberFormat="0" applyAlignment="0" applyProtection="0"/>
    <xf numFmtId="0" fontId="193" fillId="0" borderId="94" applyNumberFormat="0" applyFill="0" applyAlignment="0" applyProtection="0"/>
    <xf numFmtId="0" fontId="7" fillId="0" borderId="94" applyNumberFormat="0" applyFill="0" applyAlignment="0" applyProtection="0"/>
    <xf numFmtId="0" fontId="178" fillId="43" borderId="89" applyNumberFormat="0" applyAlignment="0" applyProtection="0"/>
    <xf numFmtId="0" fontId="33" fillId="0" borderId="5">
      <alignment horizontal="center" vertical="center"/>
    </xf>
    <xf numFmtId="0" fontId="145" fillId="41" borderId="72" applyNumberFormat="0" applyAlignment="0" applyProtection="0"/>
    <xf numFmtId="0" fontId="57" fillId="43" borderId="72" applyNumberFormat="0" applyAlignment="0" applyProtection="0"/>
    <xf numFmtId="0" fontId="144" fillId="41" borderId="72" applyNumberFormat="0" applyAlignment="0" applyProtection="0"/>
    <xf numFmtId="0" fontId="179" fillId="43" borderId="89" applyNumberFormat="0" applyAlignment="0" applyProtection="0"/>
    <xf numFmtId="0" fontId="193" fillId="0" borderId="94" applyNumberFormat="0" applyFill="0" applyAlignment="0" applyProtection="0"/>
    <xf numFmtId="0" fontId="195" fillId="0" borderId="94" applyNumberFormat="0" applyFill="0" applyAlignment="0" applyProtection="0"/>
    <xf numFmtId="0" fontId="33" fillId="0" borderId="5">
      <alignment horizontal="center" vertical="center"/>
    </xf>
    <xf numFmtId="0" fontId="56" fillId="43" borderId="72" applyNumberFormat="0" applyAlignment="0" applyProtection="0"/>
    <xf numFmtId="0" fontId="145" fillId="41" borderId="72" applyNumberFormat="0" applyAlignment="0" applyProtection="0"/>
    <xf numFmtId="0" fontId="178" fillId="43" borderId="89" applyNumberFormat="0" applyAlignment="0" applyProtection="0"/>
    <xf numFmtId="0" fontId="192" fillId="0" borderId="94" applyNumberFormat="0" applyFill="0" applyAlignment="0" applyProtection="0"/>
    <xf numFmtId="0" fontId="193" fillId="0" borderId="94" applyNumberFormat="0" applyFill="0" applyAlignment="0" applyProtection="0"/>
    <xf numFmtId="0" fontId="57" fillId="43" borderId="72" applyNumberFormat="0" applyAlignment="0" applyProtection="0"/>
    <xf numFmtId="170" fontId="33" fillId="0" borderId="101">
      <alignment horizontal="center" vertical="center"/>
    </xf>
    <xf numFmtId="0" fontId="144" fillId="41" borderId="72" applyNumberFormat="0" applyAlignment="0" applyProtection="0"/>
    <xf numFmtId="0" fontId="37" fillId="0" borderId="0"/>
    <xf numFmtId="0" fontId="33" fillId="0" borderId="101">
      <alignment horizontal="center" vertical="center"/>
    </xf>
    <xf numFmtId="0" fontId="34" fillId="39" borderId="88" applyNumberFormat="0" applyFont="0" applyAlignment="0" applyProtection="0"/>
    <xf numFmtId="0" fontId="34" fillId="39" borderId="88" applyNumberFormat="0" applyFont="0" applyAlignment="0" applyProtection="0"/>
    <xf numFmtId="0" fontId="37"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179" fillId="43" borderId="89"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0" fontId="193" fillId="0" borderId="94" applyNumberFormat="0" applyFill="0" applyAlignment="0" applyProtection="0"/>
    <xf numFmtId="0" fontId="195" fillId="0" borderId="94" applyNumberFormat="0" applyFill="0" applyAlignment="0" applyProtection="0"/>
    <xf numFmtId="0" fontId="14" fillId="28" borderId="0" applyNumberFormat="0" applyBorder="0" applyAlignment="0" applyProtection="0"/>
    <xf numFmtId="0" fontId="34" fillId="0" borderId="0"/>
    <xf numFmtId="49" fontId="65" fillId="64" borderId="91">
      <alignment horizontal="right" indent="2"/>
    </xf>
    <xf numFmtId="0" fontId="34" fillId="0" borderId="0"/>
    <xf numFmtId="0" fontId="34" fillId="39" borderId="88" applyNumberFormat="0" applyFont="0" applyAlignment="0" applyProtection="0"/>
    <xf numFmtId="0" fontId="34" fillId="39" borderId="88" applyNumberFormat="0" applyFont="0" applyAlignment="0" applyProtection="0"/>
    <xf numFmtId="0" fontId="56" fillId="43" borderId="72" applyNumberFormat="0" applyAlignment="0" applyProtection="0"/>
    <xf numFmtId="0" fontId="145" fillId="41" borderId="72" applyNumberFormat="0" applyAlignment="0" applyProtection="0"/>
    <xf numFmtId="0" fontId="178" fillId="43" borderId="89" applyNumberFormat="0" applyAlignment="0" applyProtection="0"/>
    <xf numFmtId="0" fontId="192" fillId="0" borderId="94" applyNumberFormat="0" applyFill="0" applyAlignment="0" applyProtection="0"/>
    <xf numFmtId="0" fontId="193" fillId="0" borderId="94" applyNumberFormat="0" applyFill="0" applyAlignment="0" applyProtection="0"/>
    <xf numFmtId="0" fontId="62" fillId="58" borderId="72" applyNumberFormat="0" applyAlignment="0" applyProtection="0"/>
    <xf numFmtId="0" fontId="147" fillId="45" borderId="72" applyNumberFormat="0" applyAlignment="0" applyProtection="0"/>
    <xf numFmtId="0" fontId="181" fillId="58" borderId="89" applyNumberFormat="0" applyAlignment="0" applyProtection="0"/>
    <xf numFmtId="0" fontId="37"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35" fillId="39" borderId="88" applyNumberFormat="0" applyFont="0" applyAlignment="0" applyProtection="0"/>
    <xf numFmtId="0" fontId="34" fillId="39" borderId="88" applyNumberFormat="0" applyFont="0" applyAlignment="0" applyProtection="0"/>
    <xf numFmtId="0" fontId="35"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37"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179" fillId="43" borderId="89" applyNumberFormat="0" applyAlignment="0" applyProtection="0"/>
    <xf numFmtId="0" fontId="34" fillId="39" borderId="88" applyNumberFormat="0" applyFont="0" applyAlignment="0" applyProtection="0"/>
    <xf numFmtId="0" fontId="34" fillId="39" borderId="88" applyNumberFormat="0" applyFont="0" applyAlignment="0" applyProtection="0"/>
    <xf numFmtId="0" fontId="35" fillId="39" borderId="88" applyNumberFormat="0" applyFont="0" applyAlignment="0" applyProtection="0"/>
    <xf numFmtId="0" fontId="34" fillId="39" borderId="88" applyNumberFormat="0" applyFont="0" applyAlignment="0" applyProtection="0"/>
    <xf numFmtId="0" fontId="35" fillId="39" borderId="88" applyNumberFormat="0" applyFont="0" applyAlignment="0" applyProtection="0"/>
    <xf numFmtId="0" fontId="193" fillId="0" borderId="95" applyNumberFormat="0" applyFill="0" applyAlignment="0" applyProtection="0"/>
    <xf numFmtId="0" fontId="181" fillId="43" borderId="89" applyNumberFormat="0" applyAlignment="0" applyProtection="0"/>
    <xf numFmtId="0" fontId="182" fillId="43" borderId="89" applyNumberFormat="0" applyAlignment="0" applyProtection="0"/>
    <xf numFmtId="0" fontId="33" fillId="0" borderId="40">
      <alignment horizontal="center" vertical="center"/>
    </xf>
    <xf numFmtId="0" fontId="33" fillId="0" borderId="40">
      <alignment horizontal="center" vertical="center"/>
    </xf>
    <xf numFmtId="0" fontId="181"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178" fillId="43" borderId="89" applyNumberFormat="0" applyAlignment="0" applyProtection="0"/>
    <xf numFmtId="0" fontId="181" fillId="43" borderId="89" applyNumberFormat="0" applyAlignment="0" applyProtection="0"/>
    <xf numFmtId="0" fontId="178" fillId="43" borderId="89" applyNumberFormat="0" applyAlignment="0" applyProtection="0"/>
    <xf numFmtId="0" fontId="181" fillId="43" borderId="89" applyNumberFormat="0" applyAlignment="0" applyProtection="0"/>
    <xf numFmtId="170" fontId="14" fillId="0" borderId="0"/>
    <xf numFmtId="204" fontId="14" fillId="0" borderId="0" applyFont="0" applyFill="0" applyBorder="0" applyAlignment="0" applyProtection="0"/>
    <xf numFmtId="193" fontId="33" fillId="0" borderId="0" applyFont="0" applyFill="0" applyBorder="0" applyAlignment="0" applyProtection="0"/>
    <xf numFmtId="193" fontId="33" fillId="0" borderId="0" applyFont="0" applyFill="0" applyBorder="0" applyAlignment="0" applyProtection="0"/>
    <xf numFmtId="4" fontId="55" fillId="0" borderId="0" applyFont="0" applyFill="0" applyBorder="0" applyAlignment="0" applyProtection="0"/>
    <xf numFmtId="170" fontId="14" fillId="0" borderId="0"/>
    <xf numFmtId="0" fontId="59" fillId="43" borderId="72" applyNumberFormat="0" applyAlignment="0" applyProtection="0"/>
    <xf numFmtId="0" fontId="57" fillId="43" borderId="72" applyNumberFormat="0" applyAlignment="0" applyProtection="0"/>
    <xf numFmtId="0" fontId="147" fillId="41" borderId="72" applyNumberFormat="0" applyAlignment="0" applyProtection="0"/>
    <xf numFmtId="0" fontId="144" fillId="41" borderId="72" applyNumberFormat="0" applyAlignment="0" applyProtection="0"/>
    <xf numFmtId="0" fontId="74" fillId="0" borderId="0"/>
    <xf numFmtId="0" fontId="37" fillId="39" borderId="88" applyNumberFormat="0" applyFont="0" applyAlignment="0" applyProtection="0"/>
    <xf numFmtId="0" fontId="181" fillId="43" borderId="89" applyNumberFormat="0" applyAlignment="0" applyProtection="0"/>
    <xf numFmtId="0" fontId="179" fillId="43" borderId="89" applyNumberFormat="0" applyAlignment="0" applyProtection="0"/>
    <xf numFmtId="0" fontId="193" fillId="0" borderId="94" applyNumberFormat="0" applyFill="0" applyAlignment="0" applyProtection="0"/>
    <xf numFmtId="0" fontId="193" fillId="0" borderId="94" applyNumberFormat="0" applyFill="0" applyAlignment="0" applyProtection="0"/>
    <xf numFmtId="0" fontId="195" fillId="0" borderId="94" applyNumberFormat="0" applyFill="0" applyAlignment="0" applyProtection="0"/>
    <xf numFmtId="0" fontId="29" fillId="22" borderId="0" applyNumberFormat="0" applyBorder="0" applyAlignment="0" applyProtection="0"/>
    <xf numFmtId="0" fontId="30" fillId="34" borderId="0" applyNumberFormat="0" applyBorder="0" applyAlignment="0" applyProtection="0"/>
    <xf numFmtId="0" fontId="32" fillId="11" borderId="0" applyNumberFormat="0" applyBorder="0" applyAlignment="0" applyProtection="0"/>
    <xf numFmtId="0" fontId="30" fillId="36" borderId="0" applyNumberFormat="0" applyBorder="0" applyAlignment="0" applyProtection="0"/>
    <xf numFmtId="0" fontId="32" fillId="15" borderId="0" applyNumberFormat="0" applyBorder="0" applyAlignment="0" applyProtection="0"/>
    <xf numFmtId="0" fontId="30" fillId="38" borderId="0" applyNumberFormat="0" applyBorder="0" applyAlignment="0" applyProtection="0"/>
    <xf numFmtId="0" fontId="32" fillId="19" borderId="0" applyNumberFormat="0" applyBorder="0" applyAlignment="0" applyProtection="0"/>
    <xf numFmtId="0" fontId="30" fillId="40" borderId="0" applyNumberFormat="0" applyBorder="0" applyAlignment="0" applyProtection="0"/>
    <xf numFmtId="0" fontId="32" fillId="23" borderId="0" applyNumberFormat="0" applyBorder="0" applyAlignment="0" applyProtection="0"/>
    <xf numFmtId="0" fontId="30" fillId="42" borderId="0" applyNumberFormat="0" applyBorder="0" applyAlignment="0" applyProtection="0"/>
    <xf numFmtId="0" fontId="30" fillId="41" borderId="0" applyNumberFormat="0" applyBorder="0" applyAlignment="0" applyProtection="0"/>
    <xf numFmtId="0" fontId="32" fillId="31" borderId="0" applyNumberFormat="0" applyBorder="0" applyAlignment="0" applyProtection="0"/>
    <xf numFmtId="0" fontId="30" fillId="35" borderId="0" applyNumberFormat="0" applyBorder="0" applyAlignment="0" applyProtection="0"/>
    <xf numFmtId="0" fontId="32" fillId="12" borderId="0" applyNumberFormat="0" applyBorder="0" applyAlignment="0" applyProtection="0"/>
    <xf numFmtId="0" fontId="30" fillId="37" borderId="0" applyNumberFormat="0" applyBorder="0" applyAlignment="0" applyProtection="0"/>
    <xf numFmtId="0" fontId="30" fillId="44" borderId="0" applyNumberFormat="0" applyBorder="0" applyAlignment="0" applyProtection="0"/>
    <xf numFmtId="0" fontId="32" fillId="20" borderId="0" applyNumberFormat="0" applyBorder="0" applyAlignment="0" applyProtection="0"/>
    <xf numFmtId="0" fontId="30" fillId="40" borderId="0" applyNumberFormat="0" applyBorder="0" applyAlignment="0" applyProtection="0"/>
    <xf numFmtId="0" fontId="32" fillId="24" borderId="0" applyNumberFormat="0" applyBorder="0" applyAlignment="0" applyProtection="0"/>
    <xf numFmtId="0" fontId="30" fillId="35" borderId="0" applyNumberFormat="0" applyBorder="0" applyAlignment="0" applyProtection="0"/>
    <xf numFmtId="0" fontId="32" fillId="28" borderId="0" applyNumberFormat="0" applyBorder="0" applyAlignment="0" applyProtection="0"/>
    <xf numFmtId="0" fontId="30" fillId="46" borderId="0" applyNumberFormat="0" applyBorder="0" applyAlignment="0" applyProtection="0"/>
    <xf numFmtId="0" fontId="32" fillId="32" borderId="0" applyNumberFormat="0" applyBorder="0" applyAlignment="0" applyProtection="0"/>
    <xf numFmtId="0" fontId="193" fillId="0" borderId="94" applyNumberFormat="0" applyFill="0" applyAlignment="0" applyProtection="0"/>
    <xf numFmtId="0" fontId="7" fillId="0" borderId="94" applyNumberFormat="0" applyFill="0" applyAlignment="0" applyProtection="0"/>
    <xf numFmtId="0" fontId="20" fillId="4" borderId="0" applyNumberFormat="0" applyBorder="0" applyAlignment="0" applyProtection="0"/>
    <xf numFmtId="0" fontId="178" fillId="43" borderId="89" applyNumberFormat="0" applyAlignment="0" applyProtection="0"/>
    <xf numFmtId="0" fontId="192"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7" fillId="0" borderId="94" applyNumberFormat="0" applyFill="0" applyAlignment="0" applyProtection="0"/>
    <xf numFmtId="0" fontId="196" fillId="0" borderId="94" applyNumberFormat="0" applyFill="0" applyAlignment="0" applyProtection="0"/>
    <xf numFmtId="0" fontId="192"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178" fillId="43" borderId="89" applyNumberFormat="0" applyAlignment="0" applyProtection="0"/>
    <xf numFmtId="0" fontId="181" fillId="43" borderId="89" applyNumberFormat="0" applyAlignment="0" applyProtection="0"/>
    <xf numFmtId="0" fontId="192" fillId="0" borderId="94" applyNumberFormat="0" applyFill="0" applyAlignment="0" applyProtection="0"/>
    <xf numFmtId="0" fontId="193" fillId="0" borderId="94" applyNumberFormat="0" applyFill="0" applyAlignment="0" applyProtection="0"/>
    <xf numFmtId="0" fontId="181" fillId="43" borderId="89" applyNumberFormat="0" applyAlignment="0" applyProtection="0"/>
    <xf numFmtId="0" fontId="192" fillId="0" borderId="94" applyNumberFormat="0" applyFill="0" applyAlignment="0" applyProtection="0"/>
    <xf numFmtId="0" fontId="178" fillId="43" borderId="89" applyNumberFormat="0" applyAlignment="0" applyProtection="0"/>
    <xf numFmtId="0" fontId="181" fillId="43" borderId="89" applyNumberFormat="0" applyAlignment="0" applyProtection="0"/>
    <xf numFmtId="0" fontId="181" fillId="43" borderId="89" applyNumberFormat="0" applyAlignment="0" applyProtection="0"/>
    <xf numFmtId="0" fontId="193" fillId="0" borderId="94" applyNumberFormat="0" applyFill="0" applyAlignment="0" applyProtection="0"/>
    <xf numFmtId="0" fontId="7" fillId="0" borderId="94" applyNumberFormat="0" applyFill="0" applyAlignment="0" applyProtection="0"/>
    <xf numFmtId="0" fontId="193" fillId="0" borderId="94" applyNumberFormat="0" applyFill="0" applyAlignment="0" applyProtection="0"/>
    <xf numFmtId="0" fontId="196" fillId="0" borderId="94" applyNumberFormat="0" applyFill="0" applyAlignment="0" applyProtection="0"/>
    <xf numFmtId="0" fontId="181" fillId="43" borderId="89" applyNumberFormat="0" applyAlignment="0" applyProtection="0"/>
    <xf numFmtId="0" fontId="182" fillId="43" borderId="89" applyNumberFormat="0" applyAlignment="0" applyProtection="0"/>
    <xf numFmtId="0" fontId="181" fillId="43" borderId="89" applyNumberFormat="0" applyAlignment="0" applyProtection="0"/>
    <xf numFmtId="0" fontId="7" fillId="0" borderId="94" applyNumberFormat="0" applyFill="0" applyAlignment="0" applyProtection="0"/>
    <xf numFmtId="0" fontId="181" fillId="43" borderId="89" applyNumberFormat="0" applyAlignment="0" applyProtection="0"/>
    <xf numFmtId="0" fontId="193" fillId="0" borderId="94" applyNumberFormat="0" applyFill="0" applyAlignment="0" applyProtection="0"/>
    <xf numFmtId="0" fontId="193" fillId="0" borderId="94" applyNumberFormat="0" applyFill="0" applyAlignment="0" applyProtection="0"/>
    <xf numFmtId="0" fontId="7" fillId="0" borderId="94" applyNumberFormat="0" applyFill="0" applyAlignment="0" applyProtection="0"/>
    <xf numFmtId="0" fontId="181" fillId="43" borderId="89" applyNumberFormat="0" applyAlignment="0" applyProtection="0"/>
    <xf numFmtId="0" fontId="7"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181" fillId="43" borderId="89" applyNumberFormat="0" applyAlignment="0" applyProtection="0"/>
    <xf numFmtId="0" fontId="196" fillId="0" borderId="94" applyNumberFormat="0" applyFill="0" applyAlignment="0" applyProtection="0"/>
    <xf numFmtId="0" fontId="193" fillId="0" borderId="94" applyNumberFormat="0" applyFill="0" applyAlignment="0" applyProtection="0"/>
    <xf numFmtId="0" fontId="192"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193" fillId="0" borderId="94" applyNumberFormat="0" applyFill="0" applyAlignment="0" applyProtection="0"/>
    <xf numFmtId="0" fontId="33" fillId="0" borderId="40">
      <alignment horizontal="center" vertical="center"/>
    </xf>
    <xf numFmtId="0" fontId="33" fillId="0" borderId="40">
      <alignment horizontal="center" vertical="center"/>
    </xf>
    <xf numFmtId="0" fontId="75" fillId="0" borderId="0"/>
    <xf numFmtId="0" fontId="75" fillId="0" borderId="0"/>
    <xf numFmtId="0" fontId="30" fillId="34" borderId="0" applyNumberFormat="0" applyBorder="0" applyAlignment="0" applyProtection="0"/>
    <xf numFmtId="0" fontId="37" fillId="34" borderId="0" applyNumberFormat="0" applyBorder="0" applyAlignment="0" applyProtection="0"/>
    <xf numFmtId="0" fontId="30" fillId="34" borderId="0" applyNumberFormat="0" applyBorder="0" applyAlignment="0" applyProtection="0"/>
    <xf numFmtId="0" fontId="30" fillId="36" borderId="0" applyNumberFormat="0" applyBorder="0" applyAlignment="0" applyProtection="0"/>
    <xf numFmtId="0" fontId="37" fillId="36" borderId="0" applyNumberFormat="0" applyBorder="0" applyAlignment="0" applyProtection="0"/>
    <xf numFmtId="0" fontId="30" fillId="36" borderId="0" applyNumberFormat="0" applyBorder="0" applyAlignment="0" applyProtection="0"/>
    <xf numFmtId="0" fontId="30" fillId="38" borderId="0" applyNumberFormat="0" applyBorder="0" applyAlignment="0" applyProtection="0"/>
    <xf numFmtId="0" fontId="37" fillId="38" borderId="0" applyNumberFormat="0" applyBorder="0" applyAlignment="0" applyProtection="0"/>
    <xf numFmtId="0" fontId="30" fillId="38" borderId="0" applyNumberFormat="0" applyBorder="0" applyAlignment="0" applyProtection="0"/>
    <xf numFmtId="0" fontId="30" fillId="40" borderId="0" applyNumberFormat="0" applyBorder="0" applyAlignment="0" applyProtection="0"/>
    <xf numFmtId="0" fontId="37" fillId="40" borderId="0" applyNumberFormat="0" applyBorder="0" applyAlignment="0" applyProtection="0"/>
    <xf numFmtId="0" fontId="30" fillId="40" borderId="0" applyNumberFormat="0" applyBorder="0" applyAlignment="0" applyProtection="0"/>
    <xf numFmtId="0" fontId="30" fillId="42" borderId="0" applyNumberFormat="0" applyBorder="0" applyAlignment="0" applyProtection="0"/>
    <xf numFmtId="0" fontId="37" fillId="42" borderId="0" applyNumberFormat="0" applyBorder="0" applyAlignment="0" applyProtection="0"/>
    <xf numFmtId="0" fontId="30" fillId="42" borderId="0" applyNumberFormat="0" applyBorder="0" applyAlignment="0" applyProtection="0"/>
    <xf numFmtId="0" fontId="30" fillId="41" borderId="0" applyNumberFormat="0" applyBorder="0" applyAlignment="0" applyProtection="0"/>
    <xf numFmtId="0" fontId="37" fillId="41" borderId="0" applyNumberFormat="0" applyBorder="0" applyAlignment="0" applyProtection="0"/>
    <xf numFmtId="0" fontId="30" fillId="41" borderId="0" applyNumberFormat="0" applyBorder="0" applyAlignment="0" applyProtection="0"/>
    <xf numFmtId="0" fontId="30" fillId="35" borderId="0" applyNumberFormat="0" applyBorder="0" applyAlignment="0" applyProtection="0"/>
    <xf numFmtId="0" fontId="37" fillId="35" borderId="0" applyNumberFormat="0" applyBorder="0" applyAlignment="0" applyProtection="0"/>
    <xf numFmtId="0" fontId="30" fillId="35" borderId="0" applyNumberFormat="0" applyBorder="0" applyAlignment="0" applyProtection="0"/>
    <xf numFmtId="0" fontId="30" fillId="37" borderId="0" applyNumberFormat="0" applyBorder="0" applyAlignment="0" applyProtection="0"/>
    <xf numFmtId="0" fontId="37" fillId="37" borderId="0" applyNumberFormat="0" applyBorder="0" applyAlignment="0" applyProtection="0"/>
    <xf numFmtId="0" fontId="30" fillId="37" borderId="0" applyNumberFormat="0" applyBorder="0" applyAlignment="0" applyProtection="0"/>
    <xf numFmtId="0" fontId="30" fillId="44" borderId="0" applyNumberFormat="0" applyBorder="0" applyAlignment="0" applyProtection="0"/>
    <xf numFmtId="0" fontId="37" fillId="44" borderId="0" applyNumberFormat="0" applyBorder="0" applyAlignment="0" applyProtection="0"/>
    <xf numFmtId="0" fontId="30" fillId="44" borderId="0" applyNumberFormat="0" applyBorder="0" applyAlignment="0" applyProtection="0"/>
    <xf numFmtId="0" fontId="30" fillId="40" borderId="0" applyNumberFormat="0" applyBorder="0" applyAlignment="0" applyProtection="0"/>
    <xf numFmtId="0" fontId="37" fillId="40" borderId="0" applyNumberFormat="0" applyBorder="0" applyAlignment="0" applyProtection="0"/>
    <xf numFmtId="0" fontId="30" fillId="40" borderId="0" applyNumberFormat="0" applyBorder="0" applyAlignment="0" applyProtection="0"/>
    <xf numFmtId="0" fontId="30" fillId="35" borderId="0" applyNumberFormat="0" applyBorder="0" applyAlignment="0" applyProtection="0"/>
    <xf numFmtId="0" fontId="37" fillId="35" borderId="0" applyNumberFormat="0" applyBorder="0" applyAlignment="0" applyProtection="0"/>
    <xf numFmtId="0" fontId="30" fillId="35" borderId="0" applyNumberFormat="0" applyBorder="0" applyAlignment="0" applyProtection="0"/>
    <xf numFmtId="0" fontId="30" fillId="46" borderId="0" applyNumberFormat="0" applyBorder="0" applyAlignment="0" applyProtection="0"/>
    <xf numFmtId="0" fontId="37" fillId="46" borderId="0" applyNumberFormat="0" applyBorder="0" applyAlignment="0" applyProtection="0"/>
    <xf numFmtId="0" fontId="30" fillId="46" borderId="0" applyNumberFormat="0" applyBorder="0" applyAlignment="0" applyProtection="0"/>
    <xf numFmtId="0" fontId="41" fillId="47" borderId="0" applyNumberFormat="0" applyBorder="0" applyAlignment="0" applyProtection="0"/>
    <xf numFmtId="0" fontId="41" fillId="37" borderId="0" applyNumberFormat="0" applyBorder="0" applyAlignment="0" applyProtection="0"/>
    <xf numFmtId="0" fontId="41" fillId="44"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48" borderId="0" applyNumberFormat="0" applyBorder="0" applyAlignment="0" applyProtection="0"/>
    <xf numFmtId="0" fontId="48" fillId="36" borderId="0" applyNumberFormat="0" applyBorder="0" applyAlignment="0" applyProtection="0"/>
    <xf numFmtId="0" fontId="57" fillId="43" borderId="72" applyNumberFormat="0" applyAlignment="0" applyProtection="0"/>
    <xf numFmtId="0" fontId="67" fillId="59" borderId="73" applyNumberFormat="0" applyAlignment="0" applyProtection="0"/>
    <xf numFmtId="0" fontId="86" fillId="0" borderId="0" applyNumberFormat="0" applyFill="0" applyBorder="0" applyAlignment="0" applyProtection="0"/>
    <xf numFmtId="0" fontId="92" fillId="0" borderId="0" applyNumberFormat="0" applyFill="0" applyBorder="0" applyAlignment="0" applyProtection="0"/>
    <xf numFmtId="0" fontId="98" fillId="38" borderId="0" applyNumberFormat="0" applyBorder="0" applyAlignment="0" applyProtection="0"/>
    <xf numFmtId="0" fontId="109" fillId="0" borderId="78" applyNumberFormat="0" applyFill="0" applyAlignment="0" applyProtection="0"/>
    <xf numFmtId="0" fontId="118" fillId="0" borderId="80" applyNumberFormat="0" applyFill="0" applyAlignment="0" applyProtection="0"/>
    <xf numFmtId="0" fontId="127" fillId="0" borderId="82" applyNumberFormat="0" applyFill="0" applyAlignment="0" applyProtection="0"/>
    <xf numFmtId="0" fontId="127" fillId="0" borderId="0" applyNumberFormat="0" applyFill="0" applyBorder="0" applyAlignment="0" applyProtection="0"/>
    <xf numFmtId="0" fontId="144" fillId="41" borderId="72" applyNumberFormat="0" applyAlignment="0" applyProtection="0"/>
    <xf numFmtId="0" fontId="157" fillId="0" borderId="86" applyNumberFormat="0" applyFill="0" applyAlignment="0" applyProtection="0"/>
    <xf numFmtId="0" fontId="166" fillId="45" borderId="0" applyNumberFormat="0" applyBorder="0" applyAlignment="0" applyProtection="0"/>
    <xf numFmtId="0" fontId="34" fillId="0" borderId="0"/>
    <xf numFmtId="0" fontId="34" fillId="0" borderId="0"/>
    <xf numFmtId="0" fontId="34" fillId="0" borderId="0"/>
    <xf numFmtId="168" fontId="30" fillId="0" borderId="0"/>
    <xf numFmtId="168" fontId="30" fillId="0" borderId="0"/>
    <xf numFmtId="0" fontId="37" fillId="0" borderId="0"/>
    <xf numFmtId="0" fontId="37" fillId="0" borderId="0"/>
    <xf numFmtId="0" fontId="37" fillId="0" borderId="0"/>
    <xf numFmtId="169" fontId="30" fillId="0" borderId="0"/>
    <xf numFmtId="0" fontId="34" fillId="0" borderId="0"/>
    <xf numFmtId="0" fontId="34" fillId="0" borderId="0"/>
    <xf numFmtId="0" fontId="35" fillId="0" borderId="0"/>
    <xf numFmtId="168" fontId="30" fillId="0" borderId="0"/>
    <xf numFmtId="169" fontId="34" fillId="0" borderId="0" applyBorder="0"/>
    <xf numFmtId="0" fontId="34" fillId="0" borderId="0" applyBorder="0"/>
    <xf numFmtId="169" fontId="34" fillId="0" borderId="0"/>
    <xf numFmtId="0" fontId="164" fillId="0" borderId="0"/>
    <xf numFmtId="0" fontId="34" fillId="0" borderId="0"/>
    <xf numFmtId="0" fontId="35" fillId="0" borderId="0"/>
    <xf numFmtId="0" fontId="34" fillId="39" borderId="88" applyNumberFormat="0" applyFont="0" applyAlignment="0" applyProtection="0"/>
    <xf numFmtId="0" fontId="34" fillId="39" borderId="88" applyNumberFormat="0" applyFont="0" applyAlignment="0" applyProtection="0"/>
    <xf numFmtId="0" fontId="37" fillId="39" borderId="88" applyNumberFormat="0" applyFont="0" applyAlignment="0" applyProtection="0"/>
    <xf numFmtId="0" fontId="34" fillId="39" borderId="88" applyNumberFormat="0" applyFont="0" applyAlignment="0" applyProtection="0"/>
    <xf numFmtId="0" fontId="34" fillId="39" borderId="88" applyNumberFormat="0" applyFont="0" applyAlignment="0" applyProtection="0"/>
    <xf numFmtId="0" fontId="179" fillId="43" borderId="89" applyNumberFormat="0" applyAlignment="0" applyProtection="0"/>
    <xf numFmtId="0" fontId="193" fillId="0" borderId="94" applyNumberFormat="0" applyFill="0" applyAlignment="0" applyProtection="0"/>
    <xf numFmtId="0" fontId="195" fillId="0" borderId="94" applyNumberFormat="0" applyFill="0" applyAlignment="0" applyProtection="0"/>
    <xf numFmtId="0" fontId="199" fillId="0" borderId="0" applyNumberFormat="0" applyFill="0" applyBorder="0" applyAlignment="0" applyProtection="0"/>
    <xf numFmtId="0" fontId="75" fillId="0" borderId="0"/>
    <xf numFmtId="168" fontId="14" fillId="0" borderId="0"/>
    <xf numFmtId="0" fontId="14" fillId="11" borderId="0" applyNumberFormat="0" applyBorder="0" applyAlignment="0" applyProtection="0"/>
    <xf numFmtId="0" fontId="14" fillId="11"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7"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6"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62" fillId="58" borderId="72" applyNumberFormat="0" applyAlignment="0" applyProtection="0"/>
    <xf numFmtId="0" fontId="16" fillId="0" borderId="63" applyNumberFormat="0" applyFill="0" applyAlignment="0" applyProtection="0"/>
    <xf numFmtId="0" fontId="17" fillId="0" borderId="64" applyNumberFormat="0" applyFill="0" applyAlignment="0" applyProtection="0"/>
    <xf numFmtId="0" fontId="147" fillId="45" borderId="72" applyNumberFormat="0" applyAlignment="0" applyProtection="0"/>
    <xf numFmtId="0" fontId="14" fillId="0" borderId="0"/>
    <xf numFmtId="0" fontId="14" fillId="0" borderId="0"/>
    <xf numFmtId="0" fontId="14" fillId="0" borderId="0"/>
    <xf numFmtId="0" fontId="14" fillId="0" borderId="0"/>
    <xf numFmtId="0" fontId="14" fillId="0" borderId="0"/>
    <xf numFmtId="0" fontId="164" fillId="0" borderId="0"/>
    <xf numFmtId="0" fontId="14" fillId="0" borderId="0"/>
    <xf numFmtId="0" fontId="175" fillId="0" borderId="0"/>
    <xf numFmtId="0" fontId="14" fillId="0" borderId="0"/>
    <xf numFmtId="0" fontId="14" fillId="0" borderId="0"/>
    <xf numFmtId="0" fontId="181" fillId="58" borderId="89" applyNumberFormat="0" applyAlignment="0" applyProtection="0"/>
    <xf numFmtId="0" fontId="193" fillId="0" borderId="95" applyNumberFormat="0" applyFill="0" applyAlignment="0" applyProtection="0"/>
    <xf numFmtId="0" fontId="7" fillId="0" borderId="71" applyNumberFormat="0" applyFill="0" applyAlignment="0" applyProtection="0"/>
    <xf numFmtId="0" fontId="29" fillId="21" borderId="0" applyNumberFormat="0" applyBorder="0" applyAlignment="0" applyProtection="0"/>
    <xf numFmtId="0" fontId="19" fillId="3" borderId="0" applyNumberFormat="0" applyBorder="0" applyAlignment="0" applyProtection="0"/>
    <xf numFmtId="0" fontId="192" fillId="0" borderId="94" applyNumberFormat="0" applyFill="0" applyAlignment="0" applyProtection="0"/>
    <xf numFmtId="0" fontId="193" fillId="0" borderId="94" applyNumberFormat="0" applyFill="0" applyAlignment="0" applyProtection="0"/>
    <xf numFmtId="0" fontId="7" fillId="0" borderId="94" applyNumberFormat="0" applyFill="0" applyAlignment="0" applyProtection="0"/>
    <xf numFmtId="0" fontId="179" fillId="43" borderId="89" applyNumberFormat="0" applyAlignment="0" applyProtection="0"/>
    <xf numFmtId="0" fontId="193" fillId="0" borderId="94" applyNumberFormat="0" applyFill="0" applyAlignment="0" applyProtection="0"/>
    <xf numFmtId="0" fontId="195" fillId="0" borderId="94" applyNumberFormat="0" applyFill="0" applyAlignment="0" applyProtection="0"/>
    <xf numFmtId="0" fontId="178" fillId="43" borderId="89" applyNumberFormat="0" applyAlignment="0" applyProtection="0"/>
    <xf numFmtId="0" fontId="192" fillId="0" borderId="94" applyNumberFormat="0" applyFill="0" applyAlignment="0" applyProtection="0"/>
    <xf numFmtId="0" fontId="193" fillId="0" borderId="94" applyNumberFormat="0" applyFill="0" applyAlignment="0" applyProtection="0"/>
    <xf numFmtId="0" fontId="90" fillId="0" borderId="0" applyNumberFormat="0" applyFill="0" applyBorder="0" applyAlignment="0" applyProtection="0"/>
    <xf numFmtId="0" fontId="37" fillId="0" borderId="0"/>
    <xf numFmtId="0" fontId="193" fillId="0" borderId="94" applyNumberFormat="0" applyFill="0" applyAlignment="0" applyProtection="0"/>
    <xf numFmtId="0" fontId="195" fillId="0" borderId="94" applyNumberFormat="0" applyFill="0" applyAlignment="0" applyProtection="0"/>
    <xf numFmtId="0" fontId="34" fillId="39" borderId="88" applyNumberFormat="0" applyFont="0" applyAlignment="0" applyProtection="0"/>
    <xf numFmtId="0" fontId="34" fillId="39" borderId="88" applyNumberFormat="0" applyFont="0" applyAlignment="0" applyProtection="0"/>
    <xf numFmtId="0" fontId="178" fillId="43" borderId="89" applyNumberFormat="0" applyAlignment="0" applyProtection="0"/>
    <xf numFmtId="0" fontId="192" fillId="0" borderId="94" applyNumberFormat="0" applyFill="0" applyAlignment="0" applyProtection="0"/>
    <xf numFmtId="0" fontId="193" fillId="0" borderId="94" applyNumberFormat="0" applyFill="0" applyAlignment="0" applyProtection="0"/>
    <xf numFmtId="0" fontId="181" fillId="58" borderId="89" applyNumberFormat="0" applyAlignment="0" applyProtection="0"/>
    <xf numFmtId="0" fontId="193" fillId="0" borderId="95" applyNumberFormat="0" applyFill="0" applyAlignment="0" applyProtection="0"/>
    <xf numFmtId="170" fontId="33" fillId="0" borderId="40">
      <alignment horizontal="center" vertical="center"/>
    </xf>
    <xf numFmtId="170" fontId="33" fillId="0" borderId="40">
      <alignment horizontal="center" vertical="center"/>
    </xf>
    <xf numFmtId="170" fontId="33" fillId="0" borderId="40">
      <alignment horizontal="center" vertical="center"/>
    </xf>
    <xf numFmtId="170" fontId="33" fillId="0" borderId="40">
      <alignment horizontal="center" vertical="center"/>
    </xf>
    <xf numFmtId="170" fontId="14" fillId="0" borderId="0"/>
    <xf numFmtId="170" fontId="57" fillId="43" borderId="72" applyNumberFormat="0" applyAlignment="0" applyProtection="0"/>
    <xf numFmtId="170" fontId="144" fillId="41" borderId="72" applyNumberFormat="0" applyAlignment="0" applyProtection="0"/>
    <xf numFmtId="170" fontId="37" fillId="39" borderId="88" applyNumberFormat="0" applyFont="0" applyAlignment="0" applyProtection="0"/>
    <xf numFmtId="170" fontId="179" fillId="43" borderId="89" applyNumberFormat="0" applyAlignment="0" applyProtection="0"/>
    <xf numFmtId="170" fontId="193" fillId="0" borderId="94" applyNumberFormat="0" applyFill="0" applyAlignment="0" applyProtection="0"/>
    <xf numFmtId="170" fontId="193" fillId="0" borderId="94" applyNumberFormat="0" applyFill="0" applyAlignment="0" applyProtection="0"/>
    <xf numFmtId="170" fontId="195" fillId="0" borderId="94" applyNumberFormat="0" applyFill="0" applyAlignment="0" applyProtection="0"/>
    <xf numFmtId="170" fontId="30" fillId="34" borderId="0" applyNumberFormat="0" applyBorder="0" applyAlignment="0" applyProtection="0"/>
    <xf numFmtId="170" fontId="32" fillId="11" borderId="0" applyNumberFormat="0" applyBorder="0" applyAlignment="0" applyProtection="0"/>
    <xf numFmtId="170" fontId="30" fillId="36" borderId="0" applyNumberFormat="0" applyBorder="0" applyAlignment="0" applyProtection="0"/>
    <xf numFmtId="170" fontId="32" fillId="15" borderId="0" applyNumberFormat="0" applyBorder="0" applyAlignment="0" applyProtection="0"/>
    <xf numFmtId="170" fontId="30" fillId="38" borderId="0" applyNumberFormat="0" applyBorder="0" applyAlignment="0" applyProtection="0"/>
    <xf numFmtId="170" fontId="32" fillId="19" borderId="0" applyNumberFormat="0" applyBorder="0" applyAlignment="0" applyProtection="0"/>
    <xf numFmtId="170" fontId="30" fillId="40" borderId="0" applyNumberFormat="0" applyBorder="0" applyAlignment="0" applyProtection="0"/>
    <xf numFmtId="170" fontId="32" fillId="23" borderId="0" applyNumberFormat="0" applyBorder="0" applyAlignment="0" applyProtection="0"/>
    <xf numFmtId="170" fontId="30" fillId="42" borderId="0" applyNumberFormat="0" applyBorder="0" applyAlignment="0" applyProtection="0"/>
    <xf numFmtId="170" fontId="30" fillId="41" borderId="0" applyNumberFormat="0" applyBorder="0" applyAlignment="0" applyProtection="0"/>
    <xf numFmtId="170" fontId="32" fillId="31" borderId="0" applyNumberFormat="0" applyBorder="0" applyAlignment="0" applyProtection="0"/>
    <xf numFmtId="170" fontId="30" fillId="35" borderId="0" applyNumberFormat="0" applyBorder="0" applyAlignment="0" applyProtection="0"/>
    <xf numFmtId="170" fontId="32" fillId="12" borderId="0" applyNumberFormat="0" applyBorder="0" applyAlignment="0" applyProtection="0"/>
    <xf numFmtId="170" fontId="30" fillId="37" borderId="0" applyNumberFormat="0" applyBorder="0" applyAlignment="0" applyProtection="0"/>
    <xf numFmtId="170" fontId="30" fillId="44" borderId="0" applyNumberFormat="0" applyBorder="0" applyAlignment="0" applyProtection="0"/>
    <xf numFmtId="170" fontId="32" fillId="20" borderId="0" applyNumberFormat="0" applyBorder="0" applyAlignment="0" applyProtection="0"/>
    <xf numFmtId="170" fontId="30" fillId="40" borderId="0" applyNumberFormat="0" applyBorder="0" applyAlignment="0" applyProtection="0"/>
    <xf numFmtId="170" fontId="32" fillId="24" borderId="0" applyNumberFormat="0" applyBorder="0" applyAlignment="0" applyProtection="0"/>
    <xf numFmtId="170" fontId="30" fillId="35" borderId="0" applyNumberFormat="0" applyBorder="0" applyAlignment="0" applyProtection="0"/>
    <xf numFmtId="170" fontId="32" fillId="28" borderId="0" applyNumberFormat="0" applyBorder="0" applyAlignment="0" applyProtection="0"/>
    <xf numFmtId="170" fontId="30" fillId="46" borderId="0" applyNumberFormat="0" applyBorder="0" applyAlignment="0" applyProtection="0"/>
    <xf numFmtId="170" fontId="32" fillId="32" borderId="0" applyNumberFormat="0" applyBorder="0" applyAlignment="0" applyProtection="0"/>
    <xf numFmtId="170" fontId="34" fillId="39" borderId="88" applyNumberFormat="0" applyFont="0" applyAlignment="0" applyProtection="0"/>
    <xf numFmtId="170" fontId="33" fillId="0" borderId="101">
      <alignment horizontal="center" vertical="center"/>
    </xf>
    <xf numFmtId="0" fontId="29" fillId="29" borderId="0" applyNumberFormat="0" applyBorder="0" applyAlignment="0" applyProtection="0"/>
    <xf numFmtId="170" fontId="14" fillId="0" borderId="0"/>
    <xf numFmtId="170" fontId="86" fillId="0" borderId="0" applyNumberFormat="0" applyFill="0" applyBorder="0" applyAlignment="0" applyProtection="0"/>
    <xf numFmtId="170" fontId="33" fillId="0" borderId="101">
      <alignment horizontal="center" vertical="center"/>
    </xf>
    <xf numFmtId="170" fontId="34" fillId="39" borderId="88" applyNumberFormat="0" applyFont="0" applyAlignment="0" applyProtection="0"/>
    <xf numFmtId="170" fontId="56" fillId="43" borderId="72" applyNumberFormat="0" applyAlignment="0" applyProtection="0"/>
    <xf numFmtId="170" fontId="145" fillId="41" borderId="72" applyNumberFormat="0" applyAlignment="0" applyProtection="0"/>
    <xf numFmtId="170" fontId="35" fillId="39" borderId="88" applyNumberFormat="0" applyFont="0" applyAlignment="0" applyProtection="0"/>
    <xf numFmtId="170" fontId="178" fillId="43" borderId="89" applyNumberFormat="0" applyAlignment="0" applyProtection="0"/>
    <xf numFmtId="170" fontId="192" fillId="0" borderId="94" applyNumberFormat="0" applyFill="0" applyAlignment="0" applyProtection="0"/>
    <xf numFmtId="170" fontId="34" fillId="39" borderId="88" applyNumberFormat="0" applyFont="0" applyAlignment="0" applyProtection="0"/>
    <xf numFmtId="170" fontId="193" fillId="0" borderId="94" applyNumberFormat="0" applyFill="0" applyAlignment="0" applyProtection="0"/>
    <xf numFmtId="170" fontId="35" fillId="39" borderId="88" applyNumberFormat="0" applyFont="0" applyAlignment="0" applyProtection="0"/>
    <xf numFmtId="0" fontId="126" fillId="0" borderId="82" applyNumberFormat="0" applyFill="0" applyAlignment="0" applyProtection="0"/>
    <xf numFmtId="0" fontId="90" fillId="0" borderId="0" applyNumberFormat="0" applyFill="0" applyBorder="0" applyAlignment="0" applyProtection="0"/>
    <xf numFmtId="0" fontId="33" fillId="0" borderId="101">
      <alignment horizontal="center" vertical="center"/>
    </xf>
    <xf numFmtId="49" fontId="89" fillId="0" borderId="0" applyFill="0" applyProtection="0">
      <alignment horizontal="left" indent="1"/>
    </xf>
    <xf numFmtId="0" fontId="34" fillId="39" borderId="88" applyNumberFormat="0" applyFont="0" applyAlignment="0" applyProtection="0"/>
    <xf numFmtId="0" fontId="86" fillId="0" borderId="0" applyNumberFormat="0" applyFill="0" applyBorder="0" applyAlignment="0" applyProtection="0"/>
    <xf numFmtId="0" fontId="33" fillId="0" borderId="101">
      <alignment horizontal="center" vertical="center"/>
    </xf>
    <xf numFmtId="0" fontId="23" fillId="7" borderId="67" applyNumberFormat="0" applyAlignment="0" applyProtection="0"/>
    <xf numFmtId="0" fontId="29" fillId="17" borderId="0" applyNumberFormat="0" applyBorder="0" applyAlignment="0" applyProtection="0"/>
    <xf numFmtId="0" fontId="14" fillId="24" borderId="0" applyNumberFormat="0" applyBorder="0" applyAlignment="0" applyProtection="0"/>
    <xf numFmtId="0" fontId="14" fillId="27" borderId="0" applyNumberFormat="0" applyBorder="0" applyAlignment="0" applyProtection="0"/>
    <xf numFmtId="0" fontId="14" fillId="19" borderId="0" applyNumberFormat="0" applyBorder="0" applyAlignment="0" applyProtection="0"/>
    <xf numFmtId="0" fontId="29" fillId="13" borderId="0" applyNumberFormat="0" applyBorder="0" applyAlignment="0" applyProtection="0"/>
    <xf numFmtId="0" fontId="7" fillId="0" borderId="71" applyNumberFormat="0" applyFill="0" applyAlignment="0" applyProtection="0"/>
    <xf numFmtId="0" fontId="26" fillId="8" borderId="69" applyNumberFormat="0" applyAlignment="0" applyProtection="0"/>
    <xf numFmtId="193" fontId="14" fillId="0" borderId="0" applyFont="0" applyFill="0" applyBorder="0" applyAlignment="0" applyProtection="0"/>
    <xf numFmtId="0" fontId="34" fillId="0" borderId="0"/>
    <xf numFmtId="9" fontId="225" fillId="0" borderId="0" applyFont="0" applyFill="0" applyBorder="0" applyAlignment="0" applyProtection="0"/>
    <xf numFmtId="168" fontId="30" fillId="0" borderId="0"/>
    <xf numFmtId="169" fontId="231" fillId="7" borderId="67" applyNumberFormat="0" applyAlignment="0" applyProtection="0"/>
    <xf numFmtId="193" fontId="34"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193" fontId="34" fillId="0" borderId="0" applyFont="0" applyFill="0" applyBorder="0" applyAlignment="0" applyProtection="0"/>
    <xf numFmtId="204" fontId="34" fillId="0" borderId="0" applyFont="0" applyFill="0" applyBorder="0" applyAlignment="0" applyProtection="0"/>
    <xf numFmtId="169" fontId="164" fillId="0" borderId="0"/>
    <xf numFmtId="168" fontId="30" fillId="0" borderId="0"/>
    <xf numFmtId="193" fontId="30" fillId="0" borderId="0" applyFont="0" applyFill="0" applyBorder="0" applyAlignment="0" applyProtection="0"/>
    <xf numFmtId="193" fontId="34" fillId="0" borderId="0" applyFont="0" applyFill="0" applyBorder="0" applyAlignment="0" applyProtection="0"/>
    <xf numFmtId="9" fontId="211" fillId="0" borderId="0" applyFont="0" applyFill="0" applyBorder="0" applyAlignment="0" applyProtection="0"/>
    <xf numFmtId="0" fontId="35" fillId="0" borderId="0"/>
    <xf numFmtId="168" fontId="30" fillId="0" borderId="0"/>
    <xf numFmtId="0" fontId="34" fillId="0" borderId="0" applyBorder="0"/>
    <xf numFmtId="49" fontId="213" fillId="61" borderId="90">
      <alignment horizontal="right" indent="2"/>
    </xf>
    <xf numFmtId="49" fontId="213" fillId="61" borderId="90">
      <alignment horizontal="right" indent="2"/>
    </xf>
    <xf numFmtId="169" fontId="231" fillId="7" borderId="67" applyNumberFormat="0" applyAlignment="0" applyProtection="0"/>
    <xf numFmtId="9" fontId="34" fillId="0" borderId="0" applyFont="0" applyFill="0" applyBorder="0" applyAlignment="0" applyProtection="0"/>
    <xf numFmtId="169" fontId="215" fillId="9" borderId="70" applyNumberFormat="0" applyFont="0" applyAlignment="0" applyProtection="0"/>
    <xf numFmtId="193" fontId="35" fillId="0" borderId="97" applyFont="0" applyAlignment="0">
      <alignment vertical="top" wrapText="1"/>
    </xf>
    <xf numFmtId="169" fontId="215" fillId="9" borderId="70" applyNumberFormat="0" applyFont="0" applyAlignment="0" applyProtection="0"/>
    <xf numFmtId="0" fontId="34" fillId="0" borderId="0"/>
    <xf numFmtId="9" fontId="225" fillId="0" borderId="0" applyFont="0" applyFill="0" applyBorder="0" applyAlignment="0" applyProtection="0"/>
    <xf numFmtId="9" fontId="211" fillId="0" borderId="0" applyFont="0" applyFill="0" applyBorder="0" applyAlignment="0" applyProtection="0"/>
    <xf numFmtId="9" fontId="225" fillId="0" borderId="0" applyFont="0" applyFill="0" applyBorder="0" applyAlignment="0" applyProtection="0"/>
    <xf numFmtId="9" fontId="34" fillId="0" borderId="0" applyFont="0" applyFill="0" applyBorder="0" applyAlignment="0" applyProtection="0"/>
    <xf numFmtId="0" fontId="204" fillId="0" borderId="0"/>
    <xf numFmtId="0" fontId="34" fillId="0" borderId="0"/>
    <xf numFmtId="0" fontId="35" fillId="0" borderId="0"/>
    <xf numFmtId="0" fontId="220" fillId="0" borderId="0"/>
    <xf numFmtId="0" fontId="34" fillId="0" borderId="0" applyBorder="0"/>
    <xf numFmtId="169" fontId="164" fillId="0" borderId="0"/>
    <xf numFmtId="169" fontId="164" fillId="0" borderId="0"/>
    <xf numFmtId="0" fontId="220" fillId="0" borderId="0"/>
    <xf numFmtId="0" fontId="34" fillId="0" borderId="0" applyBorder="0"/>
    <xf numFmtId="0" fontId="34" fillId="0" borderId="0"/>
    <xf numFmtId="0" fontId="34" fillId="0" borderId="0"/>
    <xf numFmtId="168" fontId="30" fillId="0" borderId="0"/>
    <xf numFmtId="0" fontId="220" fillId="0" borderId="0"/>
    <xf numFmtId="0" fontId="30" fillId="0" borderId="0"/>
    <xf numFmtId="168" fontId="220" fillId="0" borderId="0"/>
    <xf numFmtId="168" fontId="220" fillId="0" borderId="0"/>
    <xf numFmtId="169" fontId="230" fillId="5" borderId="0" applyNumberFormat="0" applyBorder="0" applyAlignment="0" applyProtection="0"/>
    <xf numFmtId="169" fontId="229" fillId="0" borderId="68" applyNumberFormat="0" applyFill="0" applyAlignment="0" applyProtection="0"/>
    <xf numFmtId="169" fontId="34" fillId="0" borderId="0"/>
    <xf numFmtId="169" fontId="228" fillId="6" borderId="66" applyNumberFormat="0" applyAlignment="0" applyProtection="0"/>
    <xf numFmtId="169" fontId="230" fillId="5" borderId="0" applyNumberFormat="0" applyBorder="0" applyAlignment="0" applyProtection="0"/>
    <xf numFmtId="169" fontId="229" fillId="0" borderId="68" applyNumberFormat="0" applyFill="0" applyAlignment="0" applyProtection="0"/>
    <xf numFmtId="169" fontId="228" fillId="6" borderId="66" applyNumberFormat="0" applyAlignment="0" applyProtection="0"/>
    <xf numFmtId="0" fontId="219" fillId="0" borderId="0" applyNumberFormat="0" applyFill="0" applyBorder="0" applyAlignment="0" applyProtection="0">
      <alignment vertical="top"/>
      <protection locked="0"/>
    </xf>
    <xf numFmtId="0" fontId="205" fillId="64" borderId="0" applyFill="0" applyBorder="0"/>
    <xf numFmtId="0" fontId="205" fillId="64" borderId="0" applyFill="0" applyBorder="0">
      <alignment wrapText="1"/>
    </xf>
    <xf numFmtId="169" fontId="227" fillId="3" borderId="0" applyNumberFormat="0" applyBorder="0" applyAlignment="0" applyProtection="0"/>
    <xf numFmtId="0" fontId="236" fillId="0" borderId="0" applyNumberFormat="0" applyFill="0" applyAlignment="0"/>
    <xf numFmtId="0" fontId="86" fillId="0" borderId="0" applyNumberFormat="0" applyFill="0" applyBorder="0" applyAlignment="0" applyProtection="0"/>
    <xf numFmtId="49" fontId="93" fillId="64" borderId="0" applyFill="0">
      <alignment horizontal="left" indent="1"/>
    </xf>
    <xf numFmtId="0" fontId="208" fillId="0" borderId="0" applyNumberFormat="0" applyFill="0" applyAlignment="0" applyProtection="0"/>
    <xf numFmtId="49" fontId="210" fillId="0" borderId="0" applyFill="0" applyProtection="0">
      <alignment horizontal="left" indent="1"/>
    </xf>
    <xf numFmtId="0" fontId="111" fillId="0" borderId="99" applyNumberFormat="0" applyFill="0" applyBorder="0" applyAlignment="0" applyProtection="0"/>
    <xf numFmtId="169" fontId="227" fillId="3" borderId="0" applyNumberFormat="0" applyBorder="0" applyAlignment="0" applyProtection="0"/>
    <xf numFmtId="49" fontId="210" fillId="0" borderId="0" applyFill="0" applyProtection="0">
      <alignment horizontal="left" indent="1"/>
    </xf>
    <xf numFmtId="0" fontId="86" fillId="0" borderId="0" applyNumberFormat="0" applyFill="0" applyBorder="0" applyAlignment="0" applyProtection="0"/>
    <xf numFmtId="49" fontId="93" fillId="64" borderId="0" applyFill="0">
      <alignment horizontal="left" indent="1"/>
    </xf>
    <xf numFmtId="208" fontId="211" fillId="0" borderId="0" applyFont="0" applyFill="0" applyBorder="0" applyProtection="0">
      <protection locked="0"/>
    </xf>
    <xf numFmtId="208" fontId="211" fillId="0" borderId="0" applyFont="0" applyFill="0" applyBorder="0" applyProtection="0">
      <protection locked="0"/>
    </xf>
    <xf numFmtId="0" fontId="204" fillId="61" borderId="0"/>
    <xf numFmtId="187" fontId="211" fillId="0" borderId="0" applyFont="0" applyFill="0" applyBorder="0" applyAlignment="0" applyProtection="0">
      <alignment horizontal="left"/>
      <protection locked="0"/>
    </xf>
    <xf numFmtId="193" fontId="215" fillId="0" borderId="0" applyFont="0" applyFill="0" applyBorder="0" applyAlignment="0" applyProtection="0"/>
    <xf numFmtId="187" fontId="211" fillId="0" borderId="0" applyFont="0" applyFill="0" applyBorder="0" applyAlignment="0" applyProtection="0">
      <alignment horizontal="left"/>
      <protection locked="0"/>
    </xf>
    <xf numFmtId="169" fontId="221" fillId="13" borderId="0" applyNumberFormat="0" applyBorder="0" applyAlignment="0" applyProtection="0"/>
    <xf numFmtId="193" fontId="215" fillId="0" borderId="0" applyFont="0" applyFill="0" applyBorder="0" applyAlignment="0" applyProtection="0"/>
    <xf numFmtId="169" fontId="223" fillId="7" borderId="66" applyNumberFormat="0" applyAlignment="0" applyProtection="0"/>
    <xf numFmtId="169" fontId="221" fillId="17" borderId="0" applyNumberFormat="0" applyBorder="0" applyAlignment="0" applyProtection="0"/>
    <xf numFmtId="169" fontId="223" fillId="7" borderId="66" applyNumberFormat="0" applyAlignment="0" applyProtection="0"/>
    <xf numFmtId="169" fontId="221" fillId="21" borderId="0" applyNumberFormat="0" applyBorder="0" applyAlignment="0" applyProtection="0"/>
    <xf numFmtId="169" fontId="222" fillId="4" borderId="0" applyNumberFormat="0" applyBorder="0" applyAlignment="0" applyProtection="0"/>
    <xf numFmtId="169" fontId="221" fillId="25" borderId="0" applyNumberFormat="0" applyBorder="0" applyAlignment="0" applyProtection="0"/>
    <xf numFmtId="169" fontId="222" fillId="4" borderId="0" applyNumberFormat="0" applyBorder="0" applyAlignment="0" applyProtection="0"/>
    <xf numFmtId="169" fontId="221" fillId="30" borderId="0" applyNumberFormat="0" applyBorder="0" applyAlignment="0" applyProtection="0"/>
    <xf numFmtId="169" fontId="221" fillId="29" borderId="0" applyNumberFormat="0" applyBorder="0" applyAlignment="0" applyProtection="0"/>
    <xf numFmtId="169" fontId="221" fillId="30" borderId="0" applyNumberFormat="0" applyBorder="0" applyAlignment="0" applyProtection="0"/>
    <xf numFmtId="169" fontId="221" fillId="33" borderId="0" applyNumberFormat="0" applyBorder="0" applyAlignment="0" applyProtection="0"/>
    <xf numFmtId="169" fontId="221" fillId="22" borderId="0" applyNumberFormat="0" applyBorder="0" applyAlignment="0" applyProtection="0"/>
    <xf numFmtId="169" fontId="221" fillId="22" borderId="0" applyNumberFormat="0" applyBorder="0" applyAlignment="0" applyProtection="0"/>
    <xf numFmtId="169" fontId="221" fillId="10" borderId="0" applyNumberFormat="0" applyBorder="0" applyAlignment="0" applyProtection="0"/>
    <xf numFmtId="169" fontId="221" fillId="13" borderId="0" applyNumberFormat="0" applyBorder="0" applyAlignment="0" applyProtection="0"/>
    <xf numFmtId="169" fontId="221" fillId="13" borderId="0" applyNumberFormat="0" applyBorder="0" applyAlignment="0" applyProtection="0"/>
    <xf numFmtId="169" fontId="221" fillId="18" borderId="0" applyNumberFormat="0" applyBorder="0" applyAlignment="0" applyProtection="0"/>
    <xf numFmtId="169" fontId="221" fillId="18" borderId="0" applyNumberFormat="0" applyBorder="0" applyAlignment="0" applyProtection="0"/>
    <xf numFmtId="169" fontId="221" fillId="14" borderId="0" applyNumberFormat="0" applyBorder="0" applyAlignment="0" applyProtection="0"/>
    <xf numFmtId="169" fontId="221" fillId="17" borderId="0" applyNumberFormat="0" applyBorder="0" applyAlignment="0" applyProtection="0"/>
    <xf numFmtId="169" fontId="221" fillId="17" borderId="0" applyNumberFormat="0" applyBorder="0" applyAlignment="0" applyProtection="0"/>
    <xf numFmtId="169" fontId="221" fillId="14" borderId="0" applyNumberFormat="0" applyBorder="0" applyAlignment="0" applyProtection="0"/>
    <xf numFmtId="169" fontId="221" fillId="21" borderId="0" applyNumberFormat="0" applyBorder="0" applyAlignment="0" applyProtection="0"/>
    <xf numFmtId="169" fontId="221" fillId="18" borderId="0" applyNumberFormat="0" applyBorder="0" applyAlignment="0" applyProtection="0"/>
    <xf numFmtId="169" fontId="221" fillId="21" borderId="0" applyNumberFormat="0" applyBorder="0" applyAlignment="0" applyProtection="0"/>
    <xf numFmtId="169" fontId="221" fillId="10" borderId="0" applyNumberFormat="0" applyBorder="0" applyAlignment="0" applyProtection="0"/>
    <xf numFmtId="169" fontId="221" fillId="25" borderId="0" applyNumberFormat="0" applyBorder="0" applyAlignment="0" applyProtection="0"/>
    <xf numFmtId="169" fontId="221" fillId="25" borderId="0" applyNumberFormat="0" applyBorder="0" applyAlignment="0" applyProtection="0"/>
    <xf numFmtId="169" fontId="221" fillId="22" borderId="0" applyNumberFormat="0" applyBorder="0" applyAlignment="0" applyProtection="0"/>
    <xf numFmtId="169" fontId="221" fillId="10" borderId="0" applyNumberFormat="0" applyBorder="0" applyAlignment="0" applyProtection="0"/>
    <xf numFmtId="169" fontId="221" fillId="29" borderId="0" applyNumberFormat="0" applyBorder="0" applyAlignment="0" applyProtection="0"/>
    <xf numFmtId="169" fontId="221" fillId="29" borderId="0" applyNumberFormat="0" applyBorder="0" applyAlignment="0" applyProtection="0"/>
    <xf numFmtId="169" fontId="221" fillId="33" borderId="0" applyNumberFormat="0" applyBorder="0" applyAlignment="0" applyProtection="0"/>
    <xf numFmtId="169" fontId="221" fillId="33" borderId="0" applyNumberFormat="0" applyBorder="0" applyAlignment="0" applyProtection="0"/>
    <xf numFmtId="169" fontId="221" fillId="29" borderId="0" applyNumberFormat="0" applyBorder="0" applyAlignment="0" applyProtection="0"/>
    <xf numFmtId="169" fontId="221" fillId="33" borderId="0" applyNumberFormat="0" applyBorder="0" applyAlignment="0" applyProtection="0"/>
    <xf numFmtId="169" fontId="221" fillId="10" borderId="0" applyNumberFormat="0" applyBorder="0" applyAlignment="0" applyProtection="0"/>
    <xf numFmtId="169" fontId="221" fillId="10" borderId="0" applyNumberFormat="0" applyBorder="0" applyAlignment="0" applyProtection="0"/>
    <xf numFmtId="169" fontId="221" fillId="25" borderId="0" applyNumberFormat="0" applyBorder="0" applyAlignment="0" applyProtection="0"/>
    <xf numFmtId="169" fontId="221" fillId="29" borderId="0" applyNumberFormat="0" applyBorder="0" applyAlignment="0" applyProtection="0"/>
    <xf numFmtId="169" fontId="221" fillId="14" borderId="0" applyNumberFormat="0" applyBorder="0" applyAlignment="0" applyProtection="0"/>
    <xf numFmtId="169" fontId="221" fillId="14" borderId="0" applyNumberFormat="0" applyBorder="0" applyAlignment="0" applyProtection="0"/>
    <xf numFmtId="169" fontId="221" fillId="21" borderId="0" applyNumberFormat="0" applyBorder="0" applyAlignment="0" applyProtection="0"/>
    <xf numFmtId="169" fontId="222" fillId="4" borderId="0" applyNumberFormat="0" applyBorder="0" applyAlignment="0" applyProtection="0"/>
    <xf numFmtId="169" fontId="221" fillId="25" borderId="0" applyNumberFormat="0" applyBorder="0" applyAlignment="0" applyProtection="0"/>
    <xf numFmtId="169" fontId="221" fillId="18" borderId="0" applyNumberFormat="0" applyBorder="0" applyAlignment="0" applyProtection="0"/>
    <xf numFmtId="169" fontId="221" fillId="18" borderId="0" applyNumberFormat="0" applyBorder="0" applyAlignment="0" applyProtection="0"/>
    <xf numFmtId="169" fontId="221" fillId="17" borderId="0" applyNumberFormat="0" applyBorder="0" applyAlignment="0" applyProtection="0"/>
    <xf numFmtId="169" fontId="221" fillId="22" borderId="0" applyNumberFormat="0" applyBorder="0" applyAlignment="0" applyProtection="0"/>
    <xf numFmtId="169" fontId="223" fillId="7" borderId="66" applyNumberFormat="0" applyAlignment="0" applyProtection="0"/>
    <xf numFmtId="169" fontId="221" fillId="22" borderId="0" applyNumberFormat="0" applyBorder="0" applyAlignment="0" applyProtection="0"/>
    <xf numFmtId="169" fontId="221" fillId="21" borderId="0" applyNumberFormat="0" applyBorder="0" applyAlignment="0" applyProtection="0"/>
    <xf numFmtId="169" fontId="221" fillId="13" borderId="0" applyNumberFormat="0" applyBorder="0" applyAlignment="0" applyProtection="0"/>
    <xf numFmtId="169" fontId="221" fillId="26" borderId="0" applyNumberFormat="0" applyBorder="0" applyAlignment="0" applyProtection="0"/>
    <xf numFmtId="169" fontId="221" fillId="17" borderId="0" applyNumberFormat="0" applyBorder="0" applyAlignment="0" applyProtection="0"/>
    <xf numFmtId="169" fontId="221" fillId="30" borderId="0" applyNumberFormat="0" applyBorder="0" applyAlignment="0" applyProtection="0"/>
    <xf numFmtId="193" fontId="215" fillId="0" borderId="0" applyFont="0" applyFill="0" applyBorder="0" applyAlignment="0" applyProtection="0"/>
    <xf numFmtId="169" fontId="221" fillId="30" borderId="0" applyNumberFormat="0" applyBorder="0" applyAlignment="0" applyProtection="0"/>
    <xf numFmtId="187" fontId="211" fillId="0" borderId="0" applyFont="0" applyFill="0" applyBorder="0" applyAlignment="0" applyProtection="0">
      <alignment horizontal="left"/>
      <protection locked="0"/>
    </xf>
    <xf numFmtId="169" fontId="221" fillId="13" borderId="0" applyNumberFormat="0" applyBorder="0" applyAlignment="0" applyProtection="0"/>
    <xf numFmtId="169" fontId="222" fillId="4" borderId="0" applyNumberFormat="0" applyBorder="0" applyAlignment="0" applyProtection="0"/>
    <xf numFmtId="169" fontId="222" fillId="4" borderId="0" applyNumberFormat="0" applyBorder="0" applyAlignment="0" applyProtection="0"/>
    <xf numFmtId="169" fontId="223" fillId="7" borderId="66" applyNumberFormat="0" applyAlignment="0" applyProtection="0"/>
    <xf numFmtId="169" fontId="223" fillId="7" borderId="66" applyNumberFormat="0" applyAlignment="0" applyProtection="0"/>
    <xf numFmtId="169" fontId="224" fillId="8" borderId="69" applyNumberFormat="0" applyAlignment="0" applyProtection="0"/>
    <xf numFmtId="193" fontId="215" fillId="0" borderId="0" applyFont="0" applyFill="0" applyBorder="0" applyAlignment="0" applyProtection="0"/>
    <xf numFmtId="187" fontId="211" fillId="0" borderId="0" applyFont="0" applyFill="0" applyBorder="0" applyAlignment="0" applyProtection="0">
      <alignment horizontal="left"/>
      <protection locked="0"/>
    </xf>
    <xf numFmtId="193" fontId="215" fillId="0" borderId="0" applyFont="0" applyFill="0" applyBorder="0" applyAlignment="0" applyProtection="0"/>
    <xf numFmtId="193" fontId="215" fillId="0" borderId="0" applyFont="0" applyFill="0" applyBorder="0" applyAlignment="0" applyProtection="0"/>
    <xf numFmtId="193" fontId="215" fillId="0" borderId="0" applyFont="0" applyFill="0" applyBorder="0" applyAlignment="0" applyProtection="0"/>
    <xf numFmtId="193" fontId="215" fillId="0" borderId="0" applyFont="0" applyFill="0" applyBorder="0" applyAlignment="0" applyProtection="0"/>
    <xf numFmtId="193" fontId="215" fillId="0" borderId="0" applyFont="0" applyFill="0" applyBorder="0" applyAlignment="0" applyProtection="0"/>
    <xf numFmtId="193" fontId="215" fillId="0" borderId="0" applyFont="0" applyFill="0" applyBorder="0" applyAlignment="0" applyProtection="0"/>
    <xf numFmtId="193" fontId="215" fillId="0" borderId="0" applyFont="0" applyFill="0" applyBorder="0" applyAlignment="0" applyProtection="0"/>
    <xf numFmtId="0" fontId="204" fillId="61" borderId="0"/>
    <xf numFmtId="208" fontId="211" fillId="0" borderId="0" applyFont="0" applyFill="0" applyBorder="0" applyProtection="0">
      <protection locked="0"/>
    </xf>
    <xf numFmtId="0" fontId="204" fillId="61" borderId="0"/>
    <xf numFmtId="208" fontId="211" fillId="0" borderId="0" applyFont="0" applyFill="0" applyBorder="0" applyProtection="0">
      <protection locked="0"/>
    </xf>
    <xf numFmtId="49" fontId="210" fillId="0" borderId="0" applyFill="0" applyProtection="0">
      <alignment horizontal="left" indent="1"/>
    </xf>
    <xf numFmtId="49" fontId="93" fillId="64" borderId="0" applyFill="0">
      <alignment horizontal="left" indent="1"/>
    </xf>
    <xf numFmtId="0" fontId="86" fillId="0" borderId="0" applyNumberFormat="0" applyFill="0" applyBorder="0" applyAlignment="0" applyProtection="0"/>
    <xf numFmtId="49" fontId="210" fillId="0" borderId="0" applyFill="0" applyProtection="0">
      <alignment horizontal="left" indent="1"/>
    </xf>
    <xf numFmtId="170" fontId="211" fillId="0" borderId="0" applyFont="0" applyFill="0" applyBorder="0" applyAlignment="0" applyProtection="0">
      <protection locked="0"/>
    </xf>
    <xf numFmtId="170" fontId="211" fillId="0" borderId="0" applyFont="0" applyFill="0" applyBorder="0" applyAlignment="0" applyProtection="0">
      <protection locked="0"/>
    </xf>
    <xf numFmtId="170" fontId="211" fillId="0" borderId="0" applyFont="0" applyFill="0" applyBorder="0" applyAlignment="0" applyProtection="0">
      <protection locked="0"/>
    </xf>
    <xf numFmtId="170" fontId="211" fillId="0" borderId="0" applyFont="0" applyFill="0" applyBorder="0" applyAlignment="0" applyProtection="0">
      <protection locked="0"/>
    </xf>
    <xf numFmtId="170" fontId="211" fillId="0" borderId="0" applyFont="0" applyFill="0" applyBorder="0" applyAlignment="0" applyProtection="0">
      <protection locked="0"/>
    </xf>
    <xf numFmtId="169" fontId="227" fillId="3" borderId="0" applyNumberFormat="0" applyBorder="0" applyAlignment="0" applyProtection="0"/>
    <xf numFmtId="49" fontId="210" fillId="0" borderId="0" applyFill="0" applyProtection="0">
      <alignment horizontal="left" indent="1"/>
    </xf>
    <xf numFmtId="49" fontId="93" fillId="64" borderId="0" applyFill="0">
      <alignment horizontal="left" indent="1"/>
    </xf>
    <xf numFmtId="0" fontId="86" fillId="0" borderId="0" applyNumberFormat="0" applyFill="0" applyBorder="0" applyAlignment="0" applyProtection="0"/>
    <xf numFmtId="49" fontId="210" fillId="0" borderId="0" applyFill="0" applyProtection="0">
      <alignment horizontal="left" indent="1"/>
    </xf>
    <xf numFmtId="169" fontId="227" fillId="3" borderId="0" applyNumberFormat="0" applyBorder="0" applyAlignment="0" applyProtection="0"/>
    <xf numFmtId="169" fontId="227" fillId="3" borderId="0" applyNumberFormat="0" applyBorder="0" applyAlignment="0" applyProtection="0"/>
    <xf numFmtId="0" fontId="111" fillId="0" borderId="99" applyNumberFormat="0" applyFill="0" applyBorder="0" applyAlignment="0" applyProtection="0"/>
    <xf numFmtId="0" fontId="208" fillId="0" borderId="0" applyNumberFormat="0" applyFill="0" applyAlignment="0" applyProtection="0"/>
    <xf numFmtId="0" fontId="111" fillId="0" borderId="99" applyNumberFormat="0" applyFill="0" applyBorder="0" applyAlignment="0" applyProtection="0"/>
    <xf numFmtId="0" fontId="236" fillId="0" borderId="0" applyNumberFormat="0" applyFill="0" applyAlignment="0"/>
    <xf numFmtId="0" fontId="208" fillId="0" borderId="0" applyNumberFormat="0" applyFill="0" applyAlignment="0" applyProtection="0"/>
    <xf numFmtId="0" fontId="217" fillId="0" borderId="0" applyNumberFormat="0" applyFill="0">
      <alignment vertical="center"/>
    </xf>
    <xf numFmtId="0" fontId="121" fillId="0" borderId="100" applyNumberFormat="0" applyFill="0" applyBorder="0" applyAlignment="0" applyProtection="0"/>
    <xf numFmtId="0" fontId="236" fillId="0" borderId="0" applyNumberFormat="0" applyFill="0" applyAlignment="0"/>
    <xf numFmtId="49" fontId="218" fillId="64" borderId="0" applyFill="0" applyBorder="0">
      <alignment horizontal="left"/>
    </xf>
    <xf numFmtId="49" fontId="218" fillId="64" borderId="0" applyFill="0" applyBorder="0">
      <alignment horizontal="left"/>
    </xf>
    <xf numFmtId="0" fontId="205" fillId="64" borderId="0" applyFill="0" applyBorder="0">
      <alignment wrapText="1"/>
    </xf>
    <xf numFmtId="0" fontId="205" fillId="64" borderId="0" applyFill="0" applyBorder="0"/>
    <xf numFmtId="0" fontId="205" fillId="64" borderId="0" applyFill="0" applyBorder="0"/>
    <xf numFmtId="0" fontId="219" fillId="0" borderId="0" applyNumberFormat="0" applyFill="0" applyBorder="0" applyAlignment="0" applyProtection="0">
      <alignment vertical="top"/>
      <protection locked="0"/>
    </xf>
    <xf numFmtId="168" fontId="134" fillId="0" borderId="0" applyNumberFormat="0" applyFill="0" applyBorder="0" applyAlignment="0" applyProtection="0">
      <alignment vertical="top"/>
      <protection locked="0"/>
    </xf>
    <xf numFmtId="0" fontId="219" fillId="0" borderId="0" applyNumberFormat="0" applyFill="0" applyBorder="0" applyAlignment="0" applyProtection="0">
      <alignment vertical="top"/>
      <protection locked="0"/>
    </xf>
    <xf numFmtId="1" fontId="34" fillId="61" borderId="74" applyNumberFormat="0" applyFont="0" applyAlignment="0" applyProtection="0">
      <alignment horizontal="right" indent="1"/>
    </xf>
    <xf numFmtId="169" fontId="228" fillId="6" borderId="66" applyNumberFormat="0" applyAlignment="0" applyProtection="0"/>
    <xf numFmtId="169" fontId="228" fillId="6" borderId="66" applyNumberFormat="0" applyAlignment="0" applyProtection="0"/>
    <xf numFmtId="169" fontId="229" fillId="0" borderId="68" applyNumberFormat="0" applyFill="0" applyAlignment="0" applyProtection="0"/>
    <xf numFmtId="169" fontId="229" fillId="0" borderId="68" applyNumberFormat="0" applyFill="0" applyAlignment="0" applyProtection="0"/>
    <xf numFmtId="169" fontId="230" fillId="5" borderId="0" applyNumberFormat="0" applyBorder="0" applyAlignment="0" applyProtection="0"/>
    <xf numFmtId="169" fontId="230" fillId="5" borderId="0" applyNumberFormat="0" applyBorder="0" applyAlignment="0" applyProtection="0"/>
    <xf numFmtId="169" fontId="34" fillId="0" borderId="0"/>
    <xf numFmtId="169" fontId="34" fillId="0" borderId="0"/>
    <xf numFmtId="169" fontId="230" fillId="5" borderId="0" applyNumberFormat="0" applyBorder="0" applyAlignment="0" applyProtection="0"/>
    <xf numFmtId="169" fontId="34" fillId="0" borderId="0"/>
    <xf numFmtId="169" fontId="34" fillId="0" borderId="0"/>
    <xf numFmtId="168" fontId="220" fillId="0" borderId="0"/>
    <xf numFmtId="0" fontId="204" fillId="0" borderId="0"/>
    <xf numFmtId="168" fontId="220" fillId="0" borderId="0"/>
    <xf numFmtId="169" fontId="34" fillId="0" borderId="0"/>
    <xf numFmtId="169" fontId="34" fillId="0" borderId="0"/>
    <xf numFmtId="169" fontId="34" fillId="0" borderId="0"/>
    <xf numFmtId="0" fontId="220" fillId="0" borderId="0"/>
    <xf numFmtId="0" fontId="34" fillId="0" borderId="0"/>
    <xf numFmtId="169" fontId="34" fillId="0" borderId="0"/>
    <xf numFmtId="169" fontId="34" fillId="0" borderId="0"/>
    <xf numFmtId="0" fontId="30" fillId="0" borderId="0"/>
    <xf numFmtId="0" fontId="220" fillId="0" borderId="0"/>
    <xf numFmtId="168" fontId="220" fillId="0" borderId="0"/>
    <xf numFmtId="0" fontId="220" fillId="0" borderId="0"/>
    <xf numFmtId="0" fontId="220" fillId="0" borderId="0"/>
    <xf numFmtId="168" fontId="30" fillId="0" borderId="0"/>
    <xf numFmtId="0" fontId="220" fillId="0" borderId="0"/>
    <xf numFmtId="0" fontId="34" fillId="0" borderId="0"/>
    <xf numFmtId="168" fontId="30" fillId="0" borderId="0"/>
    <xf numFmtId="0" fontId="34" fillId="0" borderId="0"/>
    <xf numFmtId="0" fontId="34" fillId="0" borderId="0" applyBorder="0"/>
    <xf numFmtId="0" fontId="220" fillId="0" borderId="0"/>
    <xf numFmtId="169" fontId="164" fillId="0" borderId="0"/>
    <xf numFmtId="169" fontId="164" fillId="0" borderId="0"/>
    <xf numFmtId="0" fontId="34" fillId="0" borderId="0" applyBorder="0"/>
    <xf numFmtId="0" fontId="34" fillId="0" borderId="0"/>
    <xf numFmtId="0" fontId="220" fillId="0" borderId="0"/>
    <xf numFmtId="0" fontId="35" fillId="0" borderId="0"/>
    <xf numFmtId="0" fontId="34" fillId="0" borderId="0"/>
    <xf numFmtId="169" fontId="204" fillId="0" borderId="0"/>
    <xf numFmtId="0" fontId="215" fillId="9" borderId="70" applyNumberFormat="0" applyFont="0" applyAlignment="0" applyProtection="0"/>
    <xf numFmtId="169" fontId="215" fillId="9" borderId="70" applyNumberFormat="0" applyFont="0" applyAlignment="0" applyProtection="0"/>
    <xf numFmtId="169" fontId="215" fillId="9" borderId="70" applyNumberFormat="0" applyFont="0" applyAlignment="0" applyProtection="0"/>
    <xf numFmtId="169" fontId="215" fillId="9" borderId="70" applyNumberFormat="0" applyFont="0" applyAlignment="0" applyProtection="0"/>
    <xf numFmtId="169" fontId="231" fillId="7" borderId="67" applyNumberFormat="0" applyAlignment="0" applyProtection="0"/>
    <xf numFmtId="169" fontId="231" fillId="7" borderId="67" applyNumberFormat="0" applyAlignment="0" applyProtection="0"/>
    <xf numFmtId="169" fontId="231" fillId="7" borderId="67" applyNumberFormat="0" applyAlignment="0" applyProtection="0"/>
    <xf numFmtId="0" fontId="34" fillId="0" borderId="0" applyBorder="0"/>
    <xf numFmtId="49" fontId="213" fillId="61" borderId="90">
      <alignment horizontal="right" indent="2"/>
    </xf>
    <xf numFmtId="49" fontId="213" fillId="61" borderId="90">
      <alignment horizontal="right" indent="2"/>
    </xf>
    <xf numFmtId="9" fontId="211" fillId="0" borderId="0" applyFont="0" applyFill="0" applyBorder="0" applyAlignment="0" applyProtection="0"/>
    <xf numFmtId="0" fontId="220" fillId="0" borderId="0"/>
    <xf numFmtId="169" fontId="164" fillId="0" borderId="0"/>
    <xf numFmtId="169" fontId="164" fillId="0" borderId="0"/>
    <xf numFmtId="0" fontId="34" fillId="0" borderId="0" applyBorder="0"/>
    <xf numFmtId="0" fontId="220" fillId="0" borderId="0"/>
    <xf numFmtId="0" fontId="35" fillId="0" borderId="0"/>
    <xf numFmtId="0" fontId="34" fillId="0" borderId="0"/>
    <xf numFmtId="169" fontId="231" fillId="7" borderId="67" applyNumberFormat="0" applyAlignment="0" applyProtection="0"/>
    <xf numFmtId="9" fontId="225" fillId="0" borderId="0" applyFont="0" applyFill="0" applyBorder="0" applyAlignment="0" applyProtection="0"/>
    <xf numFmtId="49" fontId="213" fillId="61" borderId="90">
      <alignment horizontal="right" indent="2"/>
    </xf>
    <xf numFmtId="49" fontId="213" fillId="61" borderId="90">
      <alignment horizontal="right" indent="2"/>
    </xf>
    <xf numFmtId="9" fontId="211" fillId="0" borderId="0" applyFont="0" applyFill="0" applyBorder="0" applyAlignment="0" applyProtection="0"/>
    <xf numFmtId="9" fontId="225" fillId="0" borderId="0" applyFont="0" applyFill="0" applyBorder="0" applyAlignment="0" applyProtection="0"/>
    <xf numFmtId="9" fontId="225" fillId="0" borderId="0" applyFont="0" applyFill="0" applyBorder="0" applyAlignment="0" applyProtection="0"/>
    <xf numFmtId="9" fontId="225" fillId="0" borderId="0" applyFont="0" applyFill="0" applyBorder="0" applyAlignment="0" applyProtection="0"/>
    <xf numFmtId="9" fontId="225" fillId="0" borderId="0" applyFont="0" applyFill="0" applyBorder="0" applyAlignment="0" applyProtection="0"/>
    <xf numFmtId="9" fontId="176" fillId="0" borderId="0" applyFont="0" applyFill="0" applyBorder="0" applyAlignment="0" applyProtection="0"/>
    <xf numFmtId="9" fontId="225" fillId="0" borderId="0" applyFont="0" applyFill="0" applyBorder="0" applyAlignment="0" applyProtection="0"/>
    <xf numFmtId="219" fontId="211" fillId="0" borderId="0" applyFont="0" applyFill="0" applyBorder="0" applyAlignment="0" applyProtection="0">
      <alignment horizontal="left"/>
      <protection locked="0"/>
    </xf>
    <xf numFmtId="220" fontId="211" fillId="0" borderId="0" applyFont="0" applyFill="0" applyBorder="0">
      <alignment horizontal="left"/>
      <protection locked="0"/>
    </xf>
    <xf numFmtId="221" fontId="211" fillId="0" borderId="0" applyFont="0" applyFill="0" applyBorder="0" applyAlignment="0" applyProtection="0">
      <alignment horizontal="left"/>
      <protection locked="0"/>
    </xf>
    <xf numFmtId="221" fontId="211" fillId="0" borderId="0" applyFont="0" applyFill="0" applyBorder="0" applyAlignment="0" applyProtection="0">
      <alignment horizontal="left"/>
      <protection locked="0"/>
    </xf>
    <xf numFmtId="221" fontId="211" fillId="0" borderId="0" applyFont="0" applyFill="0" applyBorder="0" applyAlignment="0" applyProtection="0">
      <alignment horizontal="left"/>
      <protection locked="0"/>
    </xf>
    <xf numFmtId="221" fontId="211" fillId="0" borderId="0" applyFont="0" applyFill="0" applyBorder="0" applyAlignment="0" applyProtection="0">
      <alignment horizontal="left"/>
      <protection locked="0"/>
    </xf>
    <xf numFmtId="221" fontId="211" fillId="0" borderId="0" applyFont="0" applyFill="0" applyBorder="0" applyAlignment="0" applyProtection="0">
      <alignment horizontal="left"/>
      <protection locked="0"/>
    </xf>
    <xf numFmtId="221" fontId="211" fillId="0" borderId="0" applyFont="0" applyFill="0" applyBorder="0" applyAlignment="0" applyProtection="0">
      <alignment horizontal="left"/>
      <protection locked="0"/>
    </xf>
    <xf numFmtId="0" fontId="232" fillId="0" borderId="0" applyNumberFormat="0" applyFill="0" applyBorder="0" applyAlignment="0" applyProtection="0"/>
    <xf numFmtId="9" fontId="176" fillId="0" borderId="0" applyFont="0" applyFill="0" applyBorder="0" applyAlignment="0" applyProtection="0"/>
    <xf numFmtId="0" fontId="205" fillId="70" borderId="0"/>
    <xf numFmtId="169" fontId="233" fillId="0" borderId="71" applyNumberFormat="0" applyFill="0" applyAlignment="0" applyProtection="0"/>
    <xf numFmtId="169" fontId="233" fillId="0" borderId="71" applyNumberFormat="0" applyFill="0" applyAlignment="0" applyProtection="0"/>
    <xf numFmtId="169" fontId="233" fillId="0" borderId="71" applyNumberFormat="0" applyFill="0" applyAlignment="0" applyProtection="0"/>
    <xf numFmtId="169" fontId="234" fillId="0" borderId="0" applyNumberFormat="0" applyFill="0" applyBorder="0" applyAlignment="0" applyProtection="0"/>
    <xf numFmtId="0" fontId="161" fillId="0" borderId="0" applyNumberFormat="0" applyFill="0" applyBorder="0" applyAlignment="0" applyProtection="0"/>
    <xf numFmtId="169" fontId="234" fillId="0" borderId="0" applyNumberFormat="0" applyFill="0" applyBorder="0" applyAlignment="0" applyProtection="0"/>
    <xf numFmtId="0" fontId="204" fillId="0" borderId="0"/>
    <xf numFmtId="169" fontId="229" fillId="0" borderId="68" applyNumberFormat="0" applyFill="0" applyAlignment="0" applyProtection="0"/>
    <xf numFmtId="0" fontId="204" fillId="9" borderId="70" applyNumberFormat="0" applyFont="0" applyAlignment="0" applyProtection="0"/>
    <xf numFmtId="169" fontId="221" fillId="30" borderId="0" applyNumberFormat="0" applyBorder="0" applyAlignment="0" applyProtection="0"/>
    <xf numFmtId="49" fontId="210" fillId="0" borderId="0" applyFill="0" applyProtection="0">
      <alignment horizontal="left" indent="1"/>
    </xf>
    <xf numFmtId="169" fontId="221" fillId="14" borderId="0" applyNumberFormat="0" applyBorder="0" applyAlignment="0" applyProtection="0"/>
    <xf numFmtId="169" fontId="221" fillId="33" borderId="0" applyNumberFormat="0" applyBorder="0" applyAlignment="0" applyProtection="0"/>
    <xf numFmtId="9" fontId="225" fillId="0" borderId="0" applyFont="0" applyFill="0" applyBorder="0" applyAlignment="0" applyProtection="0"/>
    <xf numFmtId="9" fontId="176" fillId="0" borderId="0" applyFont="0" applyFill="0" applyBorder="0" applyAlignment="0" applyProtection="0"/>
    <xf numFmtId="9" fontId="225" fillId="0" borderId="0" applyFont="0" applyFill="0" applyBorder="0" applyAlignment="0" applyProtection="0"/>
    <xf numFmtId="9" fontId="225" fillId="0" borderId="0" applyFont="0" applyFill="0" applyBorder="0" applyAlignment="0" applyProtection="0"/>
    <xf numFmtId="219" fontId="211" fillId="0" borderId="0" applyFont="0" applyFill="0" applyBorder="0" applyAlignment="0" applyProtection="0">
      <alignment horizontal="left"/>
      <protection locked="0"/>
    </xf>
    <xf numFmtId="220" fontId="211" fillId="0" borderId="0" applyFont="0" applyFill="0" applyBorder="0">
      <alignment horizontal="left"/>
      <protection locked="0"/>
    </xf>
    <xf numFmtId="0" fontId="232" fillId="0" borderId="0" applyNumberFormat="0" applyFill="0" applyBorder="0" applyAlignment="0" applyProtection="0"/>
    <xf numFmtId="9" fontId="176" fillId="0" borderId="0" applyFont="0" applyFill="0" applyBorder="0" applyAlignment="0" applyProtection="0"/>
    <xf numFmtId="0" fontId="205" fillId="70" borderId="0"/>
    <xf numFmtId="169" fontId="233" fillId="0" borderId="71" applyNumberFormat="0" applyFill="0" applyAlignment="0" applyProtection="0"/>
    <xf numFmtId="169" fontId="233" fillId="0" borderId="71" applyNumberFormat="0" applyFill="0" applyAlignment="0" applyProtection="0"/>
    <xf numFmtId="0" fontId="161" fillId="0" borderId="0" applyNumberFormat="0" applyFill="0" applyBorder="0" applyAlignment="0" applyProtection="0"/>
    <xf numFmtId="169" fontId="234" fillId="0" borderId="0" applyNumberFormat="0" applyFill="0" applyBorder="0" applyAlignment="0" applyProtection="0"/>
    <xf numFmtId="0" fontId="204" fillId="0" borderId="0"/>
    <xf numFmtId="0" fontId="15"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66" applyNumberFormat="0" applyAlignment="0" applyProtection="0"/>
    <xf numFmtId="0" fontId="23" fillId="7" borderId="67" applyNumberFormat="0" applyAlignment="0" applyProtection="0"/>
    <xf numFmtId="0" fontId="24" fillId="7" borderId="66" applyNumberFormat="0" applyAlignment="0" applyProtection="0"/>
    <xf numFmtId="0" fontId="25" fillId="0" borderId="68" applyNumberFormat="0" applyFill="0" applyAlignment="0" applyProtection="0"/>
    <xf numFmtId="0" fontId="26" fillId="8" borderId="69" applyNumberFormat="0" applyAlignment="0" applyProtection="0"/>
    <xf numFmtId="0" fontId="27" fillId="0" borderId="0" applyNumberFormat="0" applyFill="0" applyBorder="0" applyAlignment="0" applyProtection="0"/>
    <xf numFmtId="0" fontId="7" fillId="0" borderId="71" applyNumberFormat="0" applyFill="0" applyAlignment="0" applyProtection="0"/>
    <xf numFmtId="0" fontId="29"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29" fillId="33" borderId="0" applyNumberFormat="0" applyBorder="0" applyAlignment="0" applyProtection="0"/>
    <xf numFmtId="219" fontId="211" fillId="0" borderId="0" applyFont="0" applyFill="0" applyBorder="0" applyAlignment="0" applyProtection="0">
      <alignment horizontal="left"/>
      <protection locked="0"/>
    </xf>
    <xf numFmtId="220" fontId="211" fillId="0" borderId="0" applyFont="0" applyFill="0" applyBorder="0">
      <alignment horizontal="left"/>
      <protection locked="0"/>
    </xf>
    <xf numFmtId="0" fontId="232" fillId="0" borderId="0" applyNumberFormat="0" applyFill="0" applyBorder="0" applyAlignment="0" applyProtection="0"/>
    <xf numFmtId="0" fontId="205" fillId="70" borderId="0"/>
    <xf numFmtId="169" fontId="233" fillId="0" borderId="71" applyNumberFormat="0" applyFill="0" applyAlignment="0" applyProtection="0"/>
    <xf numFmtId="169" fontId="233" fillId="0" borderId="71" applyNumberFormat="0" applyFill="0" applyAlignment="0" applyProtection="0"/>
    <xf numFmtId="0" fontId="204" fillId="0" borderId="0"/>
    <xf numFmtId="0" fontId="161" fillId="0" borderId="0" applyNumberFormat="0" applyFill="0" applyBorder="0" applyAlignment="0" applyProtection="0"/>
    <xf numFmtId="169" fontId="234" fillId="0" borderId="0" applyNumberFormat="0" applyFill="0" applyBorder="0" applyAlignment="0" applyProtection="0"/>
    <xf numFmtId="0" fontId="15"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66" applyNumberFormat="0" applyAlignment="0" applyProtection="0"/>
    <xf numFmtId="0" fontId="23" fillId="7" borderId="67" applyNumberFormat="0" applyAlignment="0" applyProtection="0"/>
    <xf numFmtId="0" fontId="24" fillId="7" borderId="66" applyNumberFormat="0" applyAlignment="0" applyProtection="0"/>
    <xf numFmtId="0" fontId="25" fillId="0" borderId="68" applyNumberFormat="0" applyFill="0" applyAlignment="0" applyProtection="0"/>
    <xf numFmtId="0" fontId="26" fillId="8" borderId="69" applyNumberFormat="0" applyAlignment="0" applyProtection="0"/>
    <xf numFmtId="0" fontId="27" fillId="0" borderId="0" applyNumberFormat="0" applyFill="0" applyBorder="0" applyAlignment="0" applyProtection="0"/>
    <xf numFmtId="0" fontId="204" fillId="9" borderId="70" applyNumberFormat="0" applyFont="0" applyAlignment="0" applyProtection="0"/>
    <xf numFmtId="0" fontId="7" fillId="0" borderId="71" applyNumberFormat="0" applyFill="0" applyAlignment="0" applyProtection="0"/>
    <xf numFmtId="0" fontId="29"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29" fillId="33" borderId="0" applyNumberFormat="0" applyBorder="0" applyAlignment="0" applyProtection="0"/>
    <xf numFmtId="219" fontId="211" fillId="0" borderId="0" applyFont="0" applyFill="0" applyBorder="0" applyAlignment="0" applyProtection="0">
      <alignment horizontal="left"/>
      <protection locked="0"/>
    </xf>
    <xf numFmtId="220" fontId="211" fillId="0" borderId="0" applyFont="0" applyFill="0" applyBorder="0">
      <alignment horizontal="left"/>
      <protection locked="0"/>
    </xf>
    <xf numFmtId="169" fontId="233" fillId="0" borderId="71" applyNumberFormat="0" applyFill="0" applyAlignment="0" applyProtection="0"/>
    <xf numFmtId="169" fontId="234" fillId="0" borderId="0" applyNumberFormat="0" applyFill="0" applyBorder="0" applyAlignment="0" applyProtection="0"/>
    <xf numFmtId="0" fontId="15"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66" applyNumberFormat="0" applyAlignment="0" applyProtection="0"/>
    <xf numFmtId="0" fontId="23" fillId="7" borderId="67" applyNumberFormat="0" applyAlignment="0" applyProtection="0"/>
    <xf numFmtId="0" fontId="24" fillId="7" borderId="66" applyNumberFormat="0" applyAlignment="0" applyProtection="0"/>
    <xf numFmtId="0" fontId="25" fillId="0" borderId="68" applyNumberFormat="0" applyFill="0" applyAlignment="0" applyProtection="0"/>
    <xf numFmtId="0" fontId="26" fillId="8" borderId="69" applyNumberFormat="0" applyAlignment="0" applyProtection="0"/>
    <xf numFmtId="0" fontId="27" fillId="0" borderId="0" applyNumberFormat="0" applyFill="0" applyBorder="0" applyAlignment="0" applyProtection="0"/>
    <xf numFmtId="0" fontId="7" fillId="0" borderId="71" applyNumberFormat="0" applyFill="0" applyAlignment="0" applyProtection="0"/>
    <xf numFmtId="0" fontId="29"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29" fillId="33" borderId="0" applyNumberFormat="0" applyBorder="0" applyAlignment="0" applyProtection="0"/>
    <xf numFmtId="170" fontId="33" fillId="0" borderId="101">
      <alignment horizontal="center" vertical="center"/>
    </xf>
    <xf numFmtId="170" fontId="33" fillId="0" borderId="101">
      <alignment horizontal="center" vertical="center"/>
    </xf>
    <xf numFmtId="0" fontId="86" fillId="0" borderId="0" applyNumberFormat="0" applyFill="0" applyBorder="0" applyAlignment="0" applyProtection="0"/>
    <xf numFmtId="193" fontId="35" fillId="0" borderId="92" applyFont="0" applyAlignment="0">
      <alignment vertical="top" wrapText="1"/>
    </xf>
    <xf numFmtId="49" fontId="213" fillId="61" borderId="90">
      <alignment horizontal="right" indent="2"/>
    </xf>
    <xf numFmtId="0" fontId="33" fillId="0" borderId="101">
      <alignment horizontal="center" vertical="center"/>
    </xf>
    <xf numFmtId="0" fontId="33" fillId="0" borderId="101">
      <alignment horizontal="center" vertical="center"/>
    </xf>
    <xf numFmtId="0" fontId="33" fillId="0" borderId="101">
      <alignment horizontal="center" vertical="center"/>
    </xf>
    <xf numFmtId="0" fontId="33" fillId="0" borderId="101">
      <alignment horizontal="center" vertical="center"/>
    </xf>
    <xf numFmtId="170" fontId="33" fillId="0" borderId="101">
      <alignment horizontal="center" vertical="center"/>
    </xf>
    <xf numFmtId="170" fontId="33" fillId="0" borderId="101">
      <alignment horizontal="center" vertical="center"/>
    </xf>
    <xf numFmtId="170" fontId="33" fillId="0" borderId="101">
      <alignment horizontal="center" vertical="center"/>
    </xf>
    <xf numFmtId="170" fontId="33" fillId="0" borderId="101">
      <alignment horizontal="center" vertical="center"/>
    </xf>
    <xf numFmtId="193" fontId="14" fillId="0" borderId="0" applyFont="0" applyFill="0" applyBorder="0" applyAlignment="0" applyProtection="0"/>
    <xf numFmtId="193" fontId="35" fillId="0" borderId="92" applyFont="0" applyAlignment="0">
      <alignment vertical="top" wrapText="1"/>
    </xf>
    <xf numFmtId="0" fontId="204" fillId="9" borderId="70" applyNumberFormat="0" applyFont="0" applyAlignment="0" applyProtection="0"/>
    <xf numFmtId="0" fontId="15"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66" applyNumberFormat="0" applyAlignment="0" applyProtection="0"/>
    <xf numFmtId="0" fontId="23" fillId="7" borderId="67" applyNumberFormat="0" applyAlignment="0" applyProtection="0"/>
    <xf numFmtId="0" fontId="24" fillId="7" borderId="66" applyNumberFormat="0" applyAlignment="0" applyProtection="0"/>
    <xf numFmtId="0" fontId="25" fillId="0" borderId="68" applyNumberFormat="0" applyFill="0" applyAlignment="0" applyProtection="0"/>
    <xf numFmtId="0" fontId="26" fillId="8" borderId="69" applyNumberFormat="0" applyAlignment="0" applyProtection="0"/>
    <xf numFmtId="0" fontId="27" fillId="0" borderId="0" applyNumberFormat="0" applyFill="0" applyBorder="0" applyAlignment="0" applyProtection="0"/>
    <xf numFmtId="0" fontId="7" fillId="0" borderId="71" applyNumberFormat="0" applyFill="0" applyAlignment="0" applyProtection="0"/>
    <xf numFmtId="0" fontId="29"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29" fillId="33" borderId="0" applyNumberFormat="0" applyBorder="0" applyAlignment="0" applyProtection="0"/>
    <xf numFmtId="0" fontId="15"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66" applyNumberFormat="0" applyAlignment="0" applyProtection="0"/>
    <xf numFmtId="0" fontId="23" fillId="7" borderId="67" applyNumberFormat="0" applyAlignment="0" applyProtection="0"/>
    <xf numFmtId="0" fontId="24" fillId="7" borderId="66" applyNumberFormat="0" applyAlignment="0" applyProtection="0"/>
    <xf numFmtId="0" fontId="25" fillId="0" borderId="68" applyNumberFormat="0" applyFill="0" applyAlignment="0" applyProtection="0"/>
    <xf numFmtId="0" fontId="26" fillId="8" borderId="69" applyNumberFormat="0" applyAlignment="0" applyProtection="0"/>
    <xf numFmtId="0" fontId="27" fillId="0" borderId="0" applyNumberFormat="0" applyFill="0" applyBorder="0" applyAlignment="0" applyProtection="0"/>
    <xf numFmtId="0" fontId="204" fillId="9" borderId="70" applyNumberFormat="0" applyFont="0" applyAlignment="0" applyProtection="0"/>
    <xf numFmtId="0" fontId="7" fillId="0" borderId="71" applyNumberFormat="0" applyFill="0" applyAlignment="0" applyProtection="0"/>
    <xf numFmtId="0" fontId="29"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29" fillId="33" borderId="0" applyNumberFormat="0" applyBorder="0" applyAlignment="0" applyProtection="0"/>
    <xf numFmtId="0" fontId="15"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66" applyNumberFormat="0" applyAlignment="0" applyProtection="0"/>
    <xf numFmtId="0" fontId="23" fillId="7" borderId="67" applyNumberFormat="0" applyAlignment="0" applyProtection="0"/>
    <xf numFmtId="0" fontId="24" fillId="7" borderId="66" applyNumberFormat="0" applyAlignment="0" applyProtection="0"/>
    <xf numFmtId="0" fontId="25" fillId="0" borderId="68" applyNumberFormat="0" applyFill="0" applyAlignment="0" applyProtection="0"/>
    <xf numFmtId="0" fontId="26" fillId="8" borderId="69" applyNumberFormat="0" applyAlignment="0" applyProtection="0"/>
    <xf numFmtId="0" fontId="27" fillId="0" borderId="0" applyNumberFormat="0" applyFill="0" applyBorder="0" applyAlignment="0" applyProtection="0"/>
    <xf numFmtId="0" fontId="7" fillId="0" borderId="71" applyNumberFormat="0" applyFill="0" applyAlignment="0" applyProtection="0"/>
    <xf numFmtId="0" fontId="29"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29" fillId="33" borderId="0" applyNumberFormat="0" applyBorder="0" applyAlignment="0" applyProtection="0"/>
    <xf numFmtId="0" fontId="34" fillId="0" borderId="0"/>
    <xf numFmtId="0" fontId="14" fillId="0" borderId="0"/>
    <xf numFmtId="0" fontId="74" fillId="0" borderId="0"/>
    <xf numFmtId="0" fontId="34" fillId="0" borderId="0" applyFont="0" applyFill="0" applyBorder="0" applyAlignment="0" applyProtection="0"/>
    <xf numFmtId="44" fontId="14" fillId="0" borderId="0" applyFont="0" applyFill="0" applyBorder="0" applyAlignment="0" applyProtection="0"/>
    <xf numFmtId="0" fontId="74" fillId="0" borderId="0"/>
    <xf numFmtId="0" fontId="14" fillId="0" borderId="0"/>
    <xf numFmtId="0" fontId="14" fillId="0" borderId="0"/>
    <xf numFmtId="0" fontId="174" fillId="0" borderId="0"/>
    <xf numFmtId="0" fontId="74" fillId="0" borderId="0"/>
    <xf numFmtId="0" fontId="74" fillId="0" borderId="0"/>
    <xf numFmtId="0" fontId="74" fillId="0" borderId="0"/>
    <xf numFmtId="0" fontId="14" fillId="0" borderId="0"/>
    <xf numFmtId="0" fontId="74" fillId="0" borderId="0"/>
    <xf numFmtId="0" fontId="74" fillId="0" borderId="0"/>
    <xf numFmtId="0" fontId="14" fillId="0" borderId="0"/>
    <xf numFmtId="0" fontId="34" fillId="0" borderId="0"/>
    <xf numFmtId="0" fontId="14" fillId="0" borderId="0"/>
    <xf numFmtId="0" fontId="14" fillId="0" borderId="0"/>
    <xf numFmtId="9" fontId="74" fillId="0" borderId="0" applyFont="0" applyFill="0" applyBorder="0" applyAlignment="0" applyProtection="0"/>
    <xf numFmtId="0" fontId="192" fillId="0" borderId="94" applyNumberFormat="0" applyFill="0" applyAlignment="0" applyProtection="0"/>
    <xf numFmtId="0" fontId="34" fillId="0" borderId="0"/>
    <xf numFmtId="9" fontId="74" fillId="0" borderId="0" applyFont="0" applyFill="0" applyBorder="0" applyAlignment="0" applyProtection="0"/>
    <xf numFmtId="0" fontId="192" fillId="0" borderId="94" applyNumberFormat="0" applyFill="0" applyAlignment="0" applyProtection="0"/>
    <xf numFmtId="0" fontId="34" fillId="0" borderId="0"/>
    <xf numFmtId="0" fontId="192" fillId="0" borderId="94" applyNumberFormat="0" applyFill="0" applyAlignment="0" applyProtection="0"/>
  </cellStyleXfs>
  <cellXfs count="157">
    <xf numFmtId="0" fontId="0" fillId="0" borderId="0" xfId="0"/>
    <xf numFmtId="0" fontId="0" fillId="0" borderId="0" xfId="0"/>
    <xf numFmtId="0" fontId="0" fillId="0" borderId="0"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7" xfId="0" applyBorder="1" applyAlignment="1">
      <alignment vertical="top"/>
    </xf>
    <xf numFmtId="0" fontId="0" fillId="0" borderId="10" xfId="0" applyBorder="1" applyAlignment="1">
      <alignment vertical="top"/>
    </xf>
    <xf numFmtId="164" fontId="0" fillId="0" borderId="15" xfId="0" applyNumberFormat="1" applyFill="1" applyBorder="1" applyAlignment="1">
      <alignment horizontal="center" vertical="center"/>
    </xf>
    <xf numFmtId="164" fontId="0" fillId="0" borderId="14" xfId="0" applyNumberFormat="1" applyFill="1" applyBorder="1" applyAlignment="1">
      <alignment horizontal="center" vertical="center"/>
    </xf>
    <xf numFmtId="164" fontId="0" fillId="0" borderId="16" xfId="0" applyNumberFormat="1" applyFill="1" applyBorder="1" applyAlignment="1">
      <alignment horizontal="center" vertical="center"/>
    </xf>
    <xf numFmtId="0" fontId="6" fillId="0" borderId="0" xfId="0" applyFont="1" applyFill="1" applyBorder="1" applyAlignment="1">
      <alignment vertical="center"/>
    </xf>
    <xf numFmtId="0" fontId="0" fillId="0" borderId="21" xfId="0" applyBorder="1" applyAlignment="1">
      <alignment vertical="top"/>
    </xf>
    <xf numFmtId="164" fontId="0" fillId="0" borderId="18" xfId="0" applyNumberFormat="1" applyFill="1" applyBorder="1" applyAlignment="1">
      <alignment horizontal="center" vertical="center"/>
    </xf>
    <xf numFmtId="164" fontId="0" fillId="0" borderId="24" xfId="0" applyNumberFormat="1" applyBorder="1" applyAlignment="1">
      <alignment horizontal="center" vertical="center"/>
    </xf>
    <xf numFmtId="6" fontId="6" fillId="0" borderId="23" xfId="0" quotePrefix="1" applyNumberFormat="1" applyFont="1" applyBorder="1" applyAlignment="1">
      <alignment horizontal="center" vertical="center"/>
    </xf>
    <xf numFmtId="0" fontId="3" fillId="0" borderId="0" xfId="0" applyFont="1" applyAlignment="1">
      <alignment vertical="top"/>
    </xf>
    <xf numFmtId="0" fontId="4" fillId="0" borderId="0" xfId="0" applyFont="1" applyAlignment="1">
      <alignment vertical="top"/>
    </xf>
    <xf numFmtId="0" fontId="5" fillId="0" borderId="0" xfId="0" applyFont="1" applyFill="1" applyBorder="1" applyAlignment="1">
      <alignment horizontal="center" vertical="center"/>
    </xf>
    <xf numFmtId="0" fontId="0" fillId="0" borderId="0" xfId="0" applyBorder="1"/>
    <xf numFmtId="0" fontId="0" fillId="0" borderId="0" xfId="0" applyFill="1" applyBorder="1"/>
    <xf numFmtId="0" fontId="0" fillId="0" borderId="0" xfId="0" applyFill="1" applyBorder="1" applyAlignment="1">
      <alignment vertical="top"/>
    </xf>
    <xf numFmtId="0" fontId="10" fillId="0" borderId="0" xfId="0" applyFont="1" applyFill="1" applyBorder="1" applyAlignment="1">
      <alignment horizontal="center" vertical="top"/>
    </xf>
    <xf numFmtId="0" fontId="5" fillId="0" borderId="0" xfId="0" applyFont="1" applyAlignment="1">
      <alignment vertical="top"/>
    </xf>
    <xf numFmtId="0" fontId="6" fillId="0" borderId="0" xfId="0" applyFont="1" applyFill="1" applyBorder="1" applyAlignment="1">
      <alignment vertical="center"/>
    </xf>
    <xf numFmtId="0" fontId="4" fillId="0" borderId="0" xfId="0" applyFont="1" applyAlignment="1">
      <alignment vertical="top"/>
    </xf>
    <xf numFmtId="0" fontId="5" fillId="0" borderId="4" xfId="0" applyFont="1" applyFill="1" applyBorder="1" applyAlignment="1">
      <alignment horizontal="center" vertical="center"/>
    </xf>
    <xf numFmtId="0" fontId="6" fillId="0" borderId="0" xfId="0" applyFont="1" applyAlignment="1">
      <alignment vertical="top"/>
    </xf>
    <xf numFmtId="0" fontId="2" fillId="0" borderId="0" xfId="0" applyFont="1" applyAlignment="1">
      <alignment vertical="top"/>
    </xf>
    <xf numFmtId="0" fontId="0" fillId="0" borderId="30" xfId="0" applyBorder="1" applyAlignment="1">
      <alignment vertical="top"/>
    </xf>
    <xf numFmtId="6" fontId="6" fillId="0" borderId="31" xfId="0" quotePrefix="1" applyNumberFormat="1" applyFont="1" applyFill="1" applyBorder="1" applyAlignment="1">
      <alignment horizontal="center" vertical="center"/>
    </xf>
    <xf numFmtId="6" fontId="6" fillId="0" borderId="43" xfId="0" quotePrefix="1" applyNumberFormat="1"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10" fillId="0" borderId="0" xfId="0" applyFont="1" applyFill="1" applyBorder="1" applyAlignment="1">
      <alignment horizontal="left" vertical="top"/>
    </xf>
    <xf numFmtId="0" fontId="0" fillId="0" borderId="35" xfId="0" applyBorder="1"/>
    <xf numFmtId="6" fontId="6" fillId="0" borderId="31" xfId="0" quotePrefix="1" applyNumberFormat="1" applyFont="1" applyFill="1" applyBorder="1" applyAlignment="1">
      <alignment horizontal="center" vertical="center"/>
    </xf>
    <xf numFmtId="0" fontId="1" fillId="0" borderId="33" xfId="0" applyFont="1" applyBorder="1" applyAlignment="1">
      <alignment vertical="top"/>
    </xf>
    <xf numFmtId="0" fontId="1" fillId="0" borderId="33" xfId="0" applyFont="1" applyFill="1" applyBorder="1" applyAlignment="1">
      <alignment vertical="top"/>
    </xf>
    <xf numFmtId="0" fontId="0" fillId="0" borderId="0" xfId="0" applyFill="1"/>
    <xf numFmtId="0" fontId="1" fillId="0" borderId="46" xfId="0" applyFont="1" applyBorder="1" applyAlignment="1">
      <alignment vertical="top"/>
    </xf>
    <xf numFmtId="165" fontId="0" fillId="0" borderId="47" xfId="0" applyNumberFormat="1" applyFill="1" applyBorder="1" applyAlignment="1">
      <alignment horizontal="center" vertical="center" wrapText="1"/>
    </xf>
    <xf numFmtId="0" fontId="0" fillId="0" borderId="32" xfId="0" applyFill="1" applyBorder="1" applyAlignment="1">
      <alignment vertical="top"/>
    </xf>
    <xf numFmtId="164" fontId="0" fillId="0" borderId="48" xfId="0" applyNumberFormat="1" applyFill="1" applyBorder="1" applyAlignment="1">
      <alignment horizontal="center" vertical="center"/>
    </xf>
    <xf numFmtId="164" fontId="0" fillId="0" borderId="0" xfId="0" applyNumberFormat="1" applyFill="1" applyBorder="1" applyAlignment="1">
      <alignment horizontal="center" vertical="center"/>
    </xf>
    <xf numFmtId="164" fontId="0" fillId="0" borderId="17" xfId="0" applyNumberFormat="1" applyFill="1" applyBorder="1" applyAlignment="1">
      <alignment horizontal="center" vertical="center"/>
    </xf>
    <xf numFmtId="165" fontId="0" fillId="0" borderId="49" xfId="0" applyNumberFormat="1" applyFill="1" applyBorder="1" applyAlignment="1">
      <alignment horizontal="center" vertical="center" wrapText="1"/>
    </xf>
    <xf numFmtId="164" fontId="0" fillId="0" borderId="19" xfId="0" applyNumberFormat="1" applyFill="1" applyBorder="1" applyAlignment="1">
      <alignment horizontal="center" vertical="center"/>
    </xf>
    <xf numFmtId="0" fontId="1" fillId="0" borderId="50" xfId="0" applyFont="1" applyBorder="1" applyAlignment="1">
      <alignment vertical="top"/>
    </xf>
    <xf numFmtId="165" fontId="0" fillId="0" borderId="50" xfId="0" applyNumberFormat="1" applyFill="1" applyBorder="1" applyAlignment="1">
      <alignment horizontal="center" vertical="center" wrapText="1"/>
    </xf>
    <xf numFmtId="164" fontId="0" fillId="0" borderId="50" xfId="0" applyNumberFormat="1" applyFill="1" applyBorder="1" applyAlignment="1">
      <alignment horizontal="center" vertical="center" wrapText="1"/>
    </xf>
    <xf numFmtId="0" fontId="1" fillId="0" borderId="30" xfId="0" applyFont="1" applyBorder="1" applyAlignment="1">
      <alignment vertical="top"/>
    </xf>
    <xf numFmtId="6" fontId="6" fillId="0" borderId="56" xfId="0" quotePrefix="1" applyNumberFormat="1" applyFont="1" applyFill="1" applyBorder="1" applyAlignment="1">
      <alignment horizontal="center" vertical="center"/>
    </xf>
    <xf numFmtId="164" fontId="6" fillId="0" borderId="45" xfId="0" applyNumberFormat="1" applyFont="1" applyFill="1" applyBorder="1" applyAlignment="1">
      <alignment horizontal="center" vertical="center" wrapText="1"/>
    </xf>
    <xf numFmtId="164" fontId="6" fillId="0" borderId="35" xfId="0" applyNumberFormat="1" applyFont="1" applyFill="1" applyBorder="1" applyAlignment="1">
      <alignment horizontal="center" vertical="center" wrapText="1"/>
    </xf>
    <xf numFmtId="6" fontId="6" fillId="0" borderId="0" xfId="0" quotePrefix="1" applyNumberFormat="1" applyFont="1" applyFill="1" applyBorder="1" applyAlignment="1">
      <alignment horizontal="center" vertical="center"/>
    </xf>
    <xf numFmtId="164" fontId="0" fillId="0" borderId="39" xfId="0" applyNumberFormat="1" applyFill="1" applyBorder="1" applyAlignment="1">
      <alignment horizontal="center" vertical="center" wrapText="1"/>
    </xf>
    <xf numFmtId="164" fontId="0" fillId="0" borderId="40" xfId="0" applyNumberFormat="1" applyFill="1" applyBorder="1" applyAlignment="1">
      <alignment horizontal="center" vertical="center" wrapText="1"/>
    </xf>
    <xf numFmtId="164" fontId="0" fillId="0" borderId="41" xfId="0" applyNumberFormat="1" applyFill="1" applyBorder="1" applyAlignment="1">
      <alignment horizontal="center" vertical="center" wrapText="1"/>
    </xf>
    <xf numFmtId="164" fontId="0" fillId="0" borderId="42" xfId="0" applyNumberFormat="1" applyFill="1" applyBorder="1" applyAlignment="1">
      <alignment horizontal="center" vertical="center" wrapText="1"/>
    </xf>
    <xf numFmtId="164" fontId="0" fillId="0" borderId="27" xfId="0" applyNumberFormat="1" applyFill="1" applyBorder="1" applyAlignment="1">
      <alignment horizontal="center" vertical="center"/>
    </xf>
    <xf numFmtId="0" fontId="0" fillId="0" borderId="1" xfId="0" applyBorder="1" applyAlignment="1">
      <alignment vertical="top"/>
    </xf>
    <xf numFmtId="6" fontId="6" fillId="0" borderId="9" xfId="0" quotePrefix="1" applyNumberFormat="1" applyFont="1" applyFill="1" applyBorder="1" applyAlignment="1">
      <alignment horizontal="center" vertical="center"/>
    </xf>
    <xf numFmtId="6" fontId="6" fillId="0" borderId="57" xfId="0" quotePrefix="1" applyNumberFormat="1" applyFont="1" applyFill="1" applyBorder="1" applyAlignment="1">
      <alignment horizontal="center" vertical="center"/>
    </xf>
    <xf numFmtId="0" fontId="1" fillId="0" borderId="1" xfId="0" applyFont="1" applyFill="1" applyBorder="1" applyAlignment="1">
      <alignment vertical="center"/>
    </xf>
    <xf numFmtId="166" fontId="0" fillId="0" borderId="9" xfId="0" applyNumberFormat="1" applyFill="1" applyBorder="1" applyAlignment="1">
      <alignment horizontal="center" vertical="center"/>
    </xf>
    <xf numFmtId="166" fontId="0" fillId="0" borderId="57" xfId="0" applyNumberFormat="1" applyFill="1" applyBorder="1" applyAlignment="1">
      <alignment horizontal="center" vertical="center"/>
    </xf>
    <xf numFmtId="166" fontId="0" fillId="0" borderId="0" xfId="0" applyNumberFormat="1" applyFill="1" applyBorder="1" applyAlignment="1">
      <alignment horizontal="center" vertical="center"/>
    </xf>
    <xf numFmtId="6" fontId="6" fillId="0" borderId="58" xfId="0" quotePrefix="1" applyNumberFormat="1" applyFont="1" applyFill="1" applyBorder="1" applyAlignment="1">
      <alignment horizontal="center" vertical="center"/>
    </xf>
    <xf numFmtId="6" fontId="6" fillId="0" borderId="28" xfId="0" quotePrefix="1" applyNumberFormat="1" applyFont="1" applyFill="1" applyBorder="1" applyAlignment="1">
      <alignment horizontal="center" vertical="center"/>
    </xf>
    <xf numFmtId="6" fontId="6" fillId="0" borderId="24" xfId="0" quotePrefix="1" applyNumberFormat="1" applyFont="1" applyBorder="1" applyAlignment="1">
      <alignment horizontal="center" vertical="center"/>
    </xf>
    <xf numFmtId="164" fontId="0" fillId="0" borderId="59" xfId="0" applyNumberFormat="1" applyFill="1" applyBorder="1" applyAlignment="1">
      <alignment horizontal="center" vertical="center"/>
    </xf>
    <xf numFmtId="164" fontId="0" fillId="0" borderId="53" xfId="0" applyNumberFormat="1" applyFill="1" applyBorder="1" applyAlignment="1">
      <alignment horizontal="center" vertical="center"/>
    </xf>
    <xf numFmtId="164" fontId="0" fillId="0" borderId="60" xfId="0" applyNumberFormat="1" applyFill="1" applyBorder="1" applyAlignment="1">
      <alignment horizontal="center" vertical="center"/>
    </xf>
    <xf numFmtId="164" fontId="0" fillId="0" borderId="61" xfId="0" applyNumberFormat="1" applyFill="1" applyBorder="1" applyAlignment="1">
      <alignment horizontal="center" vertical="center"/>
    </xf>
    <xf numFmtId="164" fontId="0" fillId="0" borderId="62" xfId="0" applyNumberFormat="1" applyFill="1" applyBorder="1" applyAlignment="1">
      <alignment horizontal="center" vertical="center"/>
    </xf>
    <xf numFmtId="164" fontId="0" fillId="0" borderId="39" xfId="0" applyNumberFormat="1" applyFill="1" applyBorder="1" applyAlignment="1">
      <alignment horizontal="center" vertical="center"/>
    </xf>
    <xf numFmtId="164" fontId="0" fillId="0" borderId="40" xfId="0" applyNumberFormat="1" applyFill="1" applyBorder="1" applyAlignment="1">
      <alignment horizontal="center" vertical="center"/>
    </xf>
    <xf numFmtId="164" fontId="0" fillId="0" borderId="41" xfId="0" applyNumberFormat="1" applyFill="1" applyBorder="1" applyAlignment="1">
      <alignment horizontal="center" vertical="center"/>
    </xf>
    <xf numFmtId="164" fontId="0" fillId="0" borderId="22" xfId="0" applyNumberFormat="1" applyFill="1" applyBorder="1" applyAlignment="1">
      <alignment horizontal="center" vertical="center"/>
    </xf>
    <xf numFmtId="0" fontId="2" fillId="0" borderId="0" xfId="0" applyFont="1" applyFill="1" applyBorder="1" applyAlignment="1">
      <alignment vertical="top"/>
    </xf>
    <xf numFmtId="0" fontId="1" fillId="0" borderId="0" xfId="0" applyFont="1" applyAlignment="1">
      <alignment vertical="top"/>
    </xf>
    <xf numFmtId="0" fontId="13" fillId="0" borderId="0" xfId="0" applyFont="1" applyAlignment="1">
      <alignment horizontal="left" vertical="top"/>
    </xf>
    <xf numFmtId="0" fontId="13" fillId="0" borderId="0" xfId="0" applyFont="1" applyFill="1" applyBorder="1" applyAlignment="1">
      <alignment horizontal="left" vertical="top"/>
    </xf>
    <xf numFmtId="0" fontId="0" fillId="0" borderId="0" xfId="0" applyFill="1"/>
    <xf numFmtId="0" fontId="1" fillId="0" borderId="2" xfId="0" applyFont="1" applyFill="1" applyBorder="1" applyAlignment="1">
      <alignment vertical="top" wrapText="1"/>
    </xf>
    <xf numFmtId="0" fontId="1" fillId="0" borderId="3" xfId="0" applyFont="1" applyFill="1" applyBorder="1" applyAlignment="1">
      <alignment vertical="top" wrapText="1"/>
    </xf>
    <xf numFmtId="0" fontId="1" fillId="0" borderId="44" xfId="0" applyFont="1" applyFill="1" applyBorder="1" applyAlignment="1">
      <alignment vertical="top" wrapText="1"/>
    </xf>
    <xf numFmtId="164" fontId="0" fillId="0" borderId="0" xfId="0" applyNumberFormat="1" applyFill="1" applyBorder="1" applyAlignment="1">
      <alignment horizontal="center" vertical="center" wrapText="1"/>
    </xf>
    <xf numFmtId="164" fontId="0" fillId="74" borderId="53" xfId="0" applyNumberFormat="1" applyFill="1" applyBorder="1" applyAlignment="1">
      <alignment horizontal="center" vertical="center" wrapText="1"/>
    </xf>
    <xf numFmtId="164" fontId="0" fillId="74" borderId="18" xfId="0" applyNumberFormat="1" applyFill="1" applyBorder="1" applyAlignment="1">
      <alignment horizontal="center" vertical="center"/>
    </xf>
    <xf numFmtId="166" fontId="0" fillId="74" borderId="18" xfId="0" applyNumberFormat="1" applyFill="1" applyBorder="1" applyAlignment="1">
      <alignment horizontal="center" vertical="center" wrapText="1"/>
    </xf>
    <xf numFmtId="164" fontId="0" fillId="74" borderId="18" xfId="0" applyNumberFormat="1" applyFill="1" applyBorder="1" applyAlignment="1">
      <alignment horizontal="center" vertical="center" wrapText="1"/>
    </xf>
    <xf numFmtId="10" fontId="0" fillId="74" borderId="18" xfId="0" applyNumberFormat="1" applyFill="1" applyBorder="1" applyAlignment="1">
      <alignment horizontal="center" vertical="center"/>
    </xf>
    <xf numFmtId="164" fontId="7" fillId="75" borderId="22" xfId="0" applyNumberFormat="1" applyFont="1" applyFill="1" applyBorder="1" applyAlignment="1">
      <alignment horizontal="center" vertical="center"/>
    </xf>
    <xf numFmtId="164" fontId="7" fillId="74" borderId="9" xfId="0" applyNumberFormat="1" applyFont="1" applyFill="1" applyBorder="1" applyAlignment="1">
      <alignment horizontal="center" vertical="center"/>
    </xf>
    <xf numFmtId="164" fontId="7" fillId="74" borderId="18" xfId="0" applyNumberFormat="1" applyFont="1" applyFill="1" applyBorder="1" applyAlignment="1">
      <alignment horizontal="center" vertical="center"/>
    </xf>
    <xf numFmtId="0" fontId="0" fillId="0" borderId="0" xfId="0" applyFill="1" applyBorder="1" applyAlignment="1">
      <alignment horizontal="center" wrapText="1"/>
    </xf>
    <xf numFmtId="0" fontId="0" fillId="75" borderId="25" xfId="0" applyFill="1" applyBorder="1" applyAlignment="1">
      <alignment horizontal="center" vertical="center"/>
    </xf>
    <xf numFmtId="0" fontId="1" fillId="0" borderId="1" xfId="0" applyFont="1" applyFill="1" applyBorder="1" applyAlignment="1">
      <alignment vertical="top"/>
    </xf>
    <xf numFmtId="0" fontId="2" fillId="0" borderId="0" xfId="0" applyFont="1" applyFill="1" applyBorder="1" applyAlignment="1">
      <alignment vertical="top"/>
    </xf>
    <xf numFmtId="0" fontId="2" fillId="0" borderId="35" xfId="0" applyFont="1" applyFill="1" applyBorder="1" applyAlignment="1">
      <alignment vertical="top"/>
    </xf>
    <xf numFmtId="0" fontId="1" fillId="0" borderId="1" xfId="0" applyFont="1" applyFill="1" applyBorder="1" applyAlignment="1">
      <alignment vertical="top" wrapText="1"/>
    </xf>
    <xf numFmtId="0" fontId="2" fillId="0" borderId="0" xfId="0" applyFont="1" applyFill="1" applyBorder="1" applyAlignment="1">
      <alignment vertical="top" wrapText="1"/>
    </xf>
    <xf numFmtId="0" fontId="2" fillId="0" borderId="35" xfId="0" applyFont="1" applyFill="1" applyBorder="1" applyAlignment="1">
      <alignment vertical="top" wrapText="1"/>
    </xf>
    <xf numFmtId="0" fontId="0" fillId="75" borderId="1" xfId="0" applyFill="1" applyBorder="1" applyAlignment="1">
      <alignment horizontal="center" wrapText="1"/>
    </xf>
    <xf numFmtId="0" fontId="0" fillId="75" borderId="0" xfId="0" applyFill="1" applyBorder="1" applyAlignment="1">
      <alignment horizontal="center" wrapText="1"/>
    </xf>
    <xf numFmtId="164" fontId="0" fillId="0" borderId="19" xfId="0" applyNumberFormat="1" applyFill="1" applyBorder="1" applyAlignment="1">
      <alignment horizontal="center" vertical="center"/>
    </xf>
    <xf numFmtId="164" fontId="0" fillId="0" borderId="109" xfId="0" applyNumberFormat="1" applyFill="1" applyBorder="1" applyAlignment="1">
      <alignment horizontal="center" vertical="center"/>
    </xf>
    <xf numFmtId="164" fontId="0" fillId="0" borderId="36" xfId="0" applyNumberFormat="1" applyFill="1" applyBorder="1" applyAlignment="1">
      <alignment horizontal="center" vertical="center" wrapText="1"/>
    </xf>
    <xf numFmtId="164" fontId="0" fillId="0" borderId="49" xfId="0" applyNumberFormat="1" applyFill="1" applyBorder="1" applyAlignment="1">
      <alignment horizontal="center" vertical="center" wrapText="1"/>
    </xf>
    <xf numFmtId="164" fontId="0" fillId="0" borderId="37" xfId="0" applyNumberFormat="1" applyFill="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0" xfId="0" applyFont="1" applyFill="1" applyBorder="1" applyAlignment="1">
      <alignment horizontal="center" vertical="center"/>
    </xf>
    <xf numFmtId="164" fontId="0" fillId="0" borderId="29" xfId="0" applyNumberFormat="1" applyFill="1" applyBorder="1" applyAlignment="1">
      <alignment horizontal="center" vertical="center" wrapText="1"/>
    </xf>
    <xf numFmtId="164" fontId="0" fillId="0" borderId="34" xfId="0" applyNumberFormat="1" applyFill="1" applyBorder="1" applyAlignment="1">
      <alignment horizontal="center" vertical="center" wrapText="1"/>
    </xf>
    <xf numFmtId="0" fontId="0" fillId="0" borderId="36" xfId="0" applyBorder="1" applyAlignment="1">
      <alignment vertical="top"/>
    </xf>
    <xf numFmtId="0" fontId="0" fillId="0" borderId="37" xfId="0" applyBorder="1" applyAlignment="1">
      <alignment vertical="top"/>
    </xf>
    <xf numFmtId="164" fontId="6" fillId="0" borderId="54" xfId="0" applyNumberFormat="1" applyFont="1" applyFill="1" applyBorder="1" applyAlignment="1">
      <alignment horizontal="center" vertical="center" wrapText="1"/>
    </xf>
    <xf numFmtId="164" fontId="6" fillId="0" borderId="55" xfId="0" applyNumberFormat="1" applyFont="1" applyFill="1" applyBorder="1" applyAlignment="1">
      <alignment horizontal="center" vertical="center" wrapText="1"/>
    </xf>
    <xf numFmtId="0" fontId="5" fillId="2" borderId="51" xfId="0" applyFont="1" applyFill="1" applyBorder="1" applyAlignment="1">
      <alignment horizontal="center" vertical="top"/>
    </xf>
    <xf numFmtId="0" fontId="5" fillId="2" borderId="50" xfId="0" applyFont="1" applyFill="1" applyBorder="1" applyAlignment="1">
      <alignment horizontal="center" vertical="top"/>
    </xf>
    <xf numFmtId="0" fontId="5" fillId="2" borderId="52" xfId="0" applyFont="1" applyFill="1" applyBorder="1" applyAlignment="1">
      <alignment horizontal="center" vertical="top"/>
    </xf>
    <xf numFmtId="0" fontId="2" fillId="0" borderId="1" xfId="0" applyFont="1" applyBorder="1" applyAlignment="1">
      <alignment vertical="top"/>
    </xf>
    <xf numFmtId="0" fontId="2" fillId="0" borderId="0" xfId="0" applyFont="1" applyBorder="1" applyAlignment="1">
      <alignment vertical="top"/>
    </xf>
    <xf numFmtId="0" fontId="1" fillId="0" borderId="0" xfId="0" applyFont="1" applyFill="1" applyBorder="1" applyAlignment="1">
      <alignment vertical="top" wrapText="1"/>
    </xf>
    <xf numFmtId="0" fontId="1" fillId="0" borderId="35" xfId="0" applyFont="1" applyFill="1" applyBorder="1" applyAlignment="1">
      <alignment vertical="top" wrapText="1"/>
    </xf>
    <xf numFmtId="0" fontId="0" fillId="74" borderId="19" xfId="0" applyFill="1" applyBorder="1" applyAlignment="1">
      <alignment horizontal="center"/>
    </xf>
    <xf numFmtId="0" fontId="0" fillId="74" borderId="109" xfId="0" applyFill="1" applyBorder="1" applyAlignment="1">
      <alignment horizontal="center"/>
    </xf>
    <xf numFmtId="0" fontId="0" fillId="74" borderId="29" xfId="0" applyFill="1" applyBorder="1" applyAlignment="1">
      <alignment horizontal="center" wrapText="1"/>
    </xf>
    <xf numFmtId="0" fontId="0" fillId="74" borderId="17" xfId="0" applyFill="1" applyBorder="1" applyAlignment="1">
      <alignment horizontal="center" wrapText="1"/>
    </xf>
    <xf numFmtId="0" fontId="0" fillId="74" borderId="34" xfId="0" applyFill="1" applyBorder="1" applyAlignment="1">
      <alignment horizontal="center" wrapText="1"/>
    </xf>
    <xf numFmtId="0" fontId="0" fillId="74" borderId="29" xfId="0" applyFill="1" applyBorder="1" applyAlignment="1">
      <alignment horizontal="center"/>
    </xf>
    <xf numFmtId="0" fontId="0" fillId="74" borderId="17" xfId="0" applyFill="1" applyBorder="1" applyAlignment="1">
      <alignment horizontal="center"/>
    </xf>
    <xf numFmtId="0" fontId="0" fillId="74" borderId="34" xfId="0" applyFill="1" applyBorder="1" applyAlignment="1">
      <alignment horizontal="center"/>
    </xf>
    <xf numFmtId="0" fontId="5" fillId="2" borderId="102" xfId="0" applyFont="1" applyFill="1" applyBorder="1" applyAlignment="1">
      <alignment horizontal="center" vertical="center"/>
    </xf>
    <xf numFmtId="0" fontId="5" fillId="2" borderId="103" xfId="0" applyFont="1" applyFill="1" applyBorder="1" applyAlignment="1">
      <alignment horizontal="center" vertical="center"/>
    </xf>
    <xf numFmtId="0" fontId="5" fillId="2" borderId="104" xfId="0" applyFont="1" applyFill="1" applyBorder="1" applyAlignment="1">
      <alignment horizontal="center" vertical="center"/>
    </xf>
    <xf numFmtId="0" fontId="5" fillId="2" borderId="12" xfId="0" applyFont="1" applyFill="1" applyBorder="1" applyAlignment="1">
      <alignment horizontal="center" vertical="top"/>
    </xf>
    <xf numFmtId="0" fontId="5" fillId="2" borderId="13" xfId="0" applyFont="1" applyFill="1" applyBorder="1" applyAlignment="1">
      <alignment horizontal="center" vertical="top"/>
    </xf>
    <xf numFmtId="0" fontId="5" fillId="2" borderId="20" xfId="0" applyFont="1" applyFill="1" applyBorder="1" applyAlignment="1">
      <alignment horizontal="center" vertical="top"/>
    </xf>
    <xf numFmtId="6" fontId="6" fillId="0" borderId="105" xfId="0" quotePrefix="1" applyNumberFormat="1" applyFont="1" applyFill="1" applyBorder="1" applyAlignment="1">
      <alignment horizontal="center" vertical="center"/>
    </xf>
    <xf numFmtId="6" fontId="6" fillId="0" borderId="101" xfId="0" quotePrefix="1" applyNumberFormat="1" applyFont="1" applyFill="1" applyBorder="1" applyAlignment="1">
      <alignment horizontal="center" vertical="center"/>
    </xf>
    <xf numFmtId="6" fontId="6" fillId="0" borderId="106" xfId="0" quotePrefix="1" applyNumberFormat="1" applyFont="1" applyFill="1" applyBorder="1" applyAlignment="1">
      <alignment horizontal="center" vertical="center"/>
    </xf>
    <xf numFmtId="164" fontId="0" fillId="0" borderId="107" xfId="0" applyNumberFormat="1" applyFill="1" applyBorder="1" applyAlignment="1">
      <alignment horizontal="center" vertical="center"/>
    </xf>
    <xf numFmtId="164" fontId="0" fillId="0" borderId="108" xfId="0" applyNumberFormat="1" applyFill="1" applyBorder="1" applyAlignment="1">
      <alignment horizontal="center" vertical="center"/>
    </xf>
    <xf numFmtId="164" fontId="0" fillId="74" borderId="19" xfId="0" applyNumberFormat="1" applyFill="1" applyBorder="1" applyAlignment="1">
      <alignment horizontal="center" vertical="center" wrapText="1"/>
    </xf>
    <xf numFmtId="164" fontId="0" fillId="74" borderId="109" xfId="0" applyNumberFormat="1" applyFill="1" applyBorder="1" applyAlignment="1">
      <alignment horizontal="center" vertical="center" wrapText="1"/>
    </xf>
    <xf numFmtId="0" fontId="2" fillId="0" borderId="2" xfId="0" applyFont="1" applyFill="1" applyBorder="1" applyAlignment="1">
      <alignment vertical="top"/>
    </xf>
    <xf numFmtId="0" fontId="2" fillId="0" borderId="3" xfId="0" applyFont="1" applyFill="1" applyBorder="1" applyAlignment="1">
      <alignment vertical="top"/>
    </xf>
    <xf numFmtId="0" fontId="2" fillId="0" borderId="44" xfId="0" applyFont="1" applyFill="1" applyBorder="1" applyAlignment="1">
      <alignment vertical="top"/>
    </xf>
    <xf numFmtId="0" fontId="6" fillId="0" borderId="21" xfId="0" applyFont="1" applyFill="1" applyBorder="1" applyAlignment="1">
      <alignment horizontal="center" vertical="top"/>
    </xf>
    <xf numFmtId="0" fontId="6" fillId="0" borderId="11" xfId="0" applyFont="1" applyFill="1" applyBorder="1" applyAlignment="1">
      <alignment horizontal="center" vertical="top"/>
    </xf>
    <xf numFmtId="0" fontId="6" fillId="0" borderId="38" xfId="0" applyFont="1" applyFill="1" applyBorder="1" applyAlignment="1">
      <alignment horizontal="center" vertical="top"/>
    </xf>
  </cellXfs>
  <cellStyles count="11809">
    <cellStyle name="_x0013_" xfId="296"/>
    <cellStyle name="_x0013_ 2" xfId="297"/>
    <cellStyle name="_x0013_ 3" xfId="298"/>
    <cellStyle name="_x0013_ 4" xfId="7508"/>
    <cellStyle name="_x0013_ 5" xfId="8752"/>
    <cellStyle name="=C:\WINNT\SYSTEM32\COMMAND.COM" xfId="299"/>
    <cellStyle name="=C:\WINNT\SYSTEM32\COMMAND.COM 2" xfId="300"/>
    <cellStyle name="=C:\WINNT\SYSTEM32\COMMAND.COM 3" xfId="301"/>
    <cellStyle name="=C:\WINNT\SYSTEM32\COMMAND.COM 4" xfId="7509"/>
    <cellStyle name="=C:\WINNT\SYSTEM32\COMMAND.COM 5" xfId="8956"/>
    <cellStyle name="20% - Accent1" xfId="145" builtinId="30" hidden="1"/>
    <cellStyle name="20% - Accent1" xfId="11554" builtinId="30" hidden="1"/>
    <cellStyle name="20% - Accent1" xfId="11599" builtinId="30" hidden="1"/>
    <cellStyle name="20% - Accent1" xfId="11638" builtinId="30" hidden="1"/>
    <cellStyle name="20% - Accent1" xfId="7403" builtinId="30" hidden="1"/>
    <cellStyle name="20% - Accent1" xfId="11689" builtinId="30" hidden="1"/>
    <cellStyle name="20% - Accent1" xfId="11725" builtinId="30" hidden="1"/>
    <cellStyle name="20% - Accent1" xfId="11760" builtinId="30" hidden="1"/>
    <cellStyle name="20% - Accent1 2" xfId="302"/>
    <cellStyle name="20% - Accent1 2 2" xfId="303"/>
    <cellStyle name="20% - Accent1 2 2 2" xfId="304"/>
    <cellStyle name="20% - Accent1 2 2 2 2" xfId="305"/>
    <cellStyle name="20% - Accent1 2 2 2 2 2" xfId="9925"/>
    <cellStyle name="20% - Accent1 2 2 2 3" xfId="306"/>
    <cellStyle name="20% - Accent1 2 2 2 4" xfId="7512"/>
    <cellStyle name="20% - Accent1 2 2 2 5" xfId="8753"/>
    <cellStyle name="20% - Accent1 2 2 2 6" xfId="9884"/>
    <cellStyle name="20% - Accent1 2 2 3" xfId="307"/>
    <cellStyle name="20% - Accent1 2 2 3 2" xfId="308"/>
    <cellStyle name="20% - Accent1 2 2 3 3" xfId="309"/>
    <cellStyle name="20% - Accent1 2 2 3 3 2" xfId="310"/>
    <cellStyle name="20% - Accent1 2 2 3 3 3" xfId="311"/>
    <cellStyle name="20% - Accent1 2 2 3 4" xfId="312"/>
    <cellStyle name="20% - Accent1 2 2 3 5" xfId="313"/>
    <cellStyle name="20% - Accent1 2 2 3 5 2" xfId="11017"/>
    <cellStyle name="20% - Accent1 2 2 3 5 3" xfId="8694"/>
    <cellStyle name="20% - Accent1 2 2 3 6" xfId="314"/>
    <cellStyle name="20% - Accent1 2 2 3 6 2" xfId="10765"/>
    <cellStyle name="20% - Accent1 2 2 3 6 3" xfId="10197"/>
    <cellStyle name="20% - Accent1 2 2 4" xfId="315"/>
    <cellStyle name="20% - Accent1 2 2 4 2" xfId="316"/>
    <cellStyle name="20% - Accent1 2 2 4 3" xfId="317"/>
    <cellStyle name="20% - Accent1 2 2 4 4" xfId="318"/>
    <cellStyle name="20% - Accent1 2 2 5" xfId="319"/>
    <cellStyle name="20% - Accent1 2 2 6" xfId="7511"/>
    <cellStyle name="20% - Accent1 2 2 7" xfId="9040"/>
    <cellStyle name="20% - Accent1 2 2 8" xfId="9953"/>
    <cellStyle name="20% - Accent1 2 3" xfId="320"/>
    <cellStyle name="20% - Accent1 2 3 2" xfId="321"/>
    <cellStyle name="20% - Accent1 2 3 2 2" xfId="322"/>
    <cellStyle name="20% - Accent1 2 3 2 3" xfId="323"/>
    <cellStyle name="20% - Accent1 2 3 2 3 2" xfId="324"/>
    <cellStyle name="20% - Accent1 2 3 2 3 3" xfId="325"/>
    <cellStyle name="20% - Accent1 2 3 2 4" xfId="326"/>
    <cellStyle name="20% - Accent1 2 3 2 5" xfId="327"/>
    <cellStyle name="20% - Accent1 2 3 2 5 2" xfId="11018"/>
    <cellStyle name="20% - Accent1 2 3 2 5 3" xfId="9005"/>
    <cellStyle name="20% - Accent1 2 3 2 6" xfId="328"/>
    <cellStyle name="20% - Accent1 2 3 3" xfId="329"/>
    <cellStyle name="20% - Accent1 2 3 4" xfId="330"/>
    <cellStyle name="20% - Accent1 2 3 5" xfId="7513"/>
    <cellStyle name="20% - Accent1 2 3 6" xfId="8986"/>
    <cellStyle name="20% - Accent1 2 4" xfId="331"/>
    <cellStyle name="20% - Accent1 2 4 2" xfId="332"/>
    <cellStyle name="20% - Accent1 2 4 2 2" xfId="333"/>
    <cellStyle name="20% - Accent1 2 4 2 3" xfId="334"/>
    <cellStyle name="20% - Accent1 2 4 2 3 2" xfId="335"/>
    <cellStyle name="20% - Accent1 2 4 2 3 3" xfId="336"/>
    <cellStyle name="20% - Accent1 2 4 2 4" xfId="337"/>
    <cellStyle name="20% - Accent1 2 4 2 5" xfId="338"/>
    <cellStyle name="20% - Accent1 2 4 2 5 2" xfId="11019"/>
    <cellStyle name="20% - Accent1 2 4 2 5 3" xfId="8178"/>
    <cellStyle name="20% - Accent1 2 4 2 6" xfId="339"/>
    <cellStyle name="20% - Accent1 2 4 2 6 2" xfId="10766"/>
    <cellStyle name="20% - Accent1 2 4 2 6 3" xfId="9495"/>
    <cellStyle name="20% - Accent1 2 4 3" xfId="340"/>
    <cellStyle name="20% - Accent1 2 4 4" xfId="341"/>
    <cellStyle name="20% - Accent1 2 4 5" xfId="7514"/>
    <cellStyle name="20% - Accent1 2 4 6" xfId="8954"/>
    <cellStyle name="20% - Accent1 2 4 7" xfId="9965"/>
    <cellStyle name="20% - Accent1 2 5" xfId="342"/>
    <cellStyle name="20% - Accent1 2 5 2" xfId="343"/>
    <cellStyle name="20% - Accent1 2 5 3" xfId="344"/>
    <cellStyle name="20% - Accent1 2 5 4" xfId="345"/>
    <cellStyle name="20% - Accent1 2 5 4 2" xfId="9782"/>
    <cellStyle name="20% - Accent1 2 5 4 3" xfId="7909"/>
    <cellStyle name="20% - Accent1 2 5 5" xfId="8823"/>
    <cellStyle name="20% - Accent1 2 5 6" xfId="10405"/>
    <cellStyle name="20% - Accent1 2 5 7" xfId="10287"/>
    <cellStyle name="20% - Accent1 2 6" xfId="346"/>
    <cellStyle name="20% - Accent1 2 6 2" xfId="347"/>
    <cellStyle name="20% - Accent1 2 6 3" xfId="348"/>
    <cellStyle name="20% - Accent1 2 6 4" xfId="349"/>
    <cellStyle name="20% - Accent1 2 7" xfId="350"/>
    <cellStyle name="20% - Accent1 2 8" xfId="7510"/>
    <cellStyle name="20% - Accent1 2 9" xfId="9130"/>
    <cellStyle name="20% - Accent1 3" xfId="351"/>
    <cellStyle name="20% - Accent1 3 2" xfId="352"/>
    <cellStyle name="20% - Accent1 3 2 2" xfId="353"/>
    <cellStyle name="20% - Accent1 3 2 2 2" xfId="10946"/>
    <cellStyle name="20% - Accent1 3 2 2 3" xfId="9758"/>
    <cellStyle name="20% - Accent1 3 2 3" xfId="354"/>
    <cellStyle name="20% - Accent1 3 2 3 2" xfId="11108"/>
    <cellStyle name="20% - Accent1 3 2 3 3" xfId="9677"/>
    <cellStyle name="20% - Accent1 3 2 4" xfId="355"/>
    <cellStyle name="20% - Accent1 3 2_CPI" xfId="356"/>
    <cellStyle name="20% - Accent1 3 3" xfId="357"/>
    <cellStyle name="20% - Accent1 3 3 2" xfId="358"/>
    <cellStyle name="20% - Accent1 3 3 2 2" xfId="11182"/>
    <cellStyle name="20% - Accent1 3 3 2 3" xfId="10458"/>
    <cellStyle name="20% - Accent1 3 3 3" xfId="359"/>
    <cellStyle name="20% - Accent1 3 3_CPI" xfId="360"/>
    <cellStyle name="20% - Accent1 3 4" xfId="361"/>
    <cellStyle name="20% - Accent1 3 4 2" xfId="10178"/>
    <cellStyle name="20% - Accent1 3 4 2 2" xfId="10667"/>
    <cellStyle name="20% - Accent1 3 4 3" xfId="9481"/>
    <cellStyle name="20% - Accent1 3 4 4" xfId="9698"/>
    <cellStyle name="20% - Accent1 3 5" xfId="7687"/>
    <cellStyle name="20% - Accent1 3 6" xfId="10153"/>
    <cellStyle name="20% - Accent1 3_CPI" xfId="362"/>
    <cellStyle name="20% - Accent1 4" xfId="363"/>
    <cellStyle name="20% - Accent1 4 2" xfId="364"/>
    <cellStyle name="20% - Accent1 4 2 2" xfId="365"/>
    <cellStyle name="20% - Accent1 4 2 2 2" xfId="10945"/>
    <cellStyle name="20% - Accent1 4 2 2 3" xfId="9915"/>
    <cellStyle name="20% - Accent1 4 2 3" xfId="366"/>
    <cellStyle name="20% - Accent1 4 2 3 2" xfId="11109"/>
    <cellStyle name="20% - Accent1 4 2 3 3" xfId="9278"/>
    <cellStyle name="20% - Accent1 4 2 4" xfId="367"/>
    <cellStyle name="20% - Accent1 4 3" xfId="368"/>
    <cellStyle name="20% - Accent1 4 3 2" xfId="369"/>
    <cellStyle name="20% - Accent1 4 3 2 2" xfId="11181"/>
    <cellStyle name="20% - Accent1 4 3 2 3" xfId="9954"/>
    <cellStyle name="20% - Accent1 4 3 3" xfId="370"/>
    <cellStyle name="20% - Accent1 4 4" xfId="371"/>
    <cellStyle name="20% - Accent1 4 4 2" xfId="10353"/>
    <cellStyle name="20% - Accent1 4 4 2 2" xfId="9899"/>
    <cellStyle name="20% - Accent1 4 4 3" xfId="9912"/>
    <cellStyle name="20% - Accent1 4 4 4" xfId="10340"/>
    <cellStyle name="20% - Accent1 4 5" xfId="9126"/>
    <cellStyle name="20% - Accent1 4 6" xfId="10238"/>
    <cellStyle name="20% - Accent1 5" xfId="372"/>
    <cellStyle name="20% - Accent1 5 2" xfId="10440"/>
    <cellStyle name="20% - Accent1 5 2 2" xfId="10140"/>
    <cellStyle name="20% - Accent1 5 2 2 2" xfId="10259"/>
    <cellStyle name="20% - Accent1 5 2 3" xfId="9304"/>
    <cellStyle name="20% - Accent1 5 3" xfId="9862"/>
    <cellStyle name="20% - Accent1 5 3 2" xfId="10686"/>
    <cellStyle name="20% - Accent1 5 4" xfId="9496"/>
    <cellStyle name="20% - Accent1 5 5" xfId="10621"/>
    <cellStyle name="20% - Accent1 6" xfId="373"/>
    <cellStyle name="20% - Accent1 6 2" xfId="10642"/>
    <cellStyle name="20% - Accent1 6 2 2" xfId="9890"/>
    <cellStyle name="20% - Accent1 6 2 2 2" xfId="10225"/>
    <cellStyle name="20% - Accent1 6 2 3" xfId="9973"/>
    <cellStyle name="20% - Accent1 6 3" xfId="10224"/>
    <cellStyle name="20% - Accent1 6 3 2" xfId="10610"/>
    <cellStyle name="20% - Accent1 6 4" xfId="9892"/>
    <cellStyle name="20% - Accent1 6 5" xfId="9715"/>
    <cellStyle name="20% - Accent1 7" xfId="7763"/>
    <cellStyle name="20% - Accent1 7 2" xfId="9382"/>
    <cellStyle name="20% - Accent1 7 2 2" xfId="10316"/>
    <cellStyle name="20% - Accent1 7 2 2 2" xfId="9505"/>
    <cellStyle name="20% - Accent1 7 2 3" xfId="9710"/>
    <cellStyle name="20% - Accent1 7 3" xfId="10542"/>
    <cellStyle name="20% - Accent1 7 3 2" xfId="9764"/>
    <cellStyle name="20% - Accent1 7 4" xfId="10490"/>
    <cellStyle name="20% - Accent1 7 5" xfId="10355"/>
    <cellStyle name="20% - Accent1 8" xfId="8169"/>
    <cellStyle name="20% - Accent1 8 2" xfId="10088"/>
    <cellStyle name="20% - Accent1 8 2 2" xfId="10063"/>
    <cellStyle name="20% - Accent1 8 2 2 2" xfId="9883"/>
    <cellStyle name="20% - Accent1 8 2 3" xfId="9429"/>
    <cellStyle name="20% - Accent1 8 3" xfId="9891"/>
    <cellStyle name="20% - Accent1 8 3 2" xfId="10059"/>
    <cellStyle name="20% - Accent1 8 4" xfId="10709"/>
    <cellStyle name="20% - Accent1 8 5" xfId="9436"/>
    <cellStyle name="20% - Accent1 9" xfId="10151"/>
    <cellStyle name="20% - Accent1 9 2" xfId="9833"/>
    <cellStyle name="20% - Accent1 9 2 2" xfId="10383"/>
    <cellStyle name="20% - Accent1 9 3" xfId="10263"/>
    <cellStyle name="20% - Accent2" xfId="149" builtinId="34" hidden="1"/>
    <cellStyle name="20% - Accent2" xfId="11558" builtinId="34" hidden="1"/>
    <cellStyle name="20% - Accent2" xfId="11603" builtinId="34" hidden="1"/>
    <cellStyle name="20% - Accent2" xfId="11642" builtinId="34" hidden="1"/>
    <cellStyle name="20% - Accent2" xfId="7385" builtinId="34" hidden="1"/>
    <cellStyle name="20% - Accent2" xfId="11693" builtinId="34" hidden="1"/>
    <cellStyle name="20% - Accent2" xfId="11729" builtinId="34" hidden="1"/>
    <cellStyle name="20% - Accent2" xfId="11764" builtinId="34" hidden="1"/>
    <cellStyle name="20% - Accent2 2" xfId="374"/>
    <cellStyle name="20% - Accent2 2 2" xfId="375"/>
    <cellStyle name="20% - Accent2 2 2 2" xfId="376"/>
    <cellStyle name="20% - Accent2 2 2 2 2" xfId="377"/>
    <cellStyle name="20% - Accent2 2 2 2 2 2" xfId="10498"/>
    <cellStyle name="20% - Accent2 2 2 2 3" xfId="378"/>
    <cellStyle name="20% - Accent2 2 2 2 4" xfId="7517"/>
    <cellStyle name="20% - Accent2 2 2 2 5" xfId="8953"/>
    <cellStyle name="20% - Accent2 2 2 2 6" xfId="9825"/>
    <cellStyle name="20% - Accent2 2 2 3" xfId="379"/>
    <cellStyle name="20% - Accent2 2 2 3 2" xfId="380"/>
    <cellStyle name="20% - Accent2 2 2 3 3" xfId="381"/>
    <cellStyle name="20% - Accent2 2 2 3 3 2" xfId="382"/>
    <cellStyle name="20% - Accent2 2 2 3 3 3" xfId="383"/>
    <cellStyle name="20% - Accent2 2 2 3 4" xfId="384"/>
    <cellStyle name="20% - Accent2 2 2 3 5" xfId="385"/>
    <cellStyle name="20% - Accent2 2 2 3 5 2" xfId="11020"/>
    <cellStyle name="20% - Accent2 2 2 3 5 3" xfId="8920"/>
    <cellStyle name="20% - Accent2 2 2 3 6" xfId="386"/>
    <cellStyle name="20% - Accent2 2 2 3 6 2" xfId="10767"/>
    <cellStyle name="20% - Accent2 2 2 3 6 3" xfId="10469"/>
    <cellStyle name="20% - Accent2 2 2 4" xfId="387"/>
    <cellStyle name="20% - Accent2 2 2 4 2" xfId="388"/>
    <cellStyle name="20% - Accent2 2 2 4 3" xfId="389"/>
    <cellStyle name="20% - Accent2 2 2 4 4" xfId="390"/>
    <cellStyle name="20% - Accent2 2 2 5" xfId="391"/>
    <cellStyle name="20% - Accent2 2 2 6" xfId="7516"/>
    <cellStyle name="20% - Accent2 2 2 7" xfId="8952"/>
    <cellStyle name="20% - Accent2 2 2 8" xfId="10569"/>
    <cellStyle name="20% - Accent2 2 3" xfId="392"/>
    <cellStyle name="20% - Accent2 2 3 2" xfId="393"/>
    <cellStyle name="20% - Accent2 2 3 2 2" xfId="394"/>
    <cellStyle name="20% - Accent2 2 3 2 3" xfId="395"/>
    <cellStyle name="20% - Accent2 2 3 2 3 2" xfId="396"/>
    <cellStyle name="20% - Accent2 2 3 2 3 3" xfId="397"/>
    <cellStyle name="20% - Accent2 2 3 2 4" xfId="398"/>
    <cellStyle name="20% - Accent2 2 3 2 5" xfId="399"/>
    <cellStyle name="20% - Accent2 2 3 2 5 2" xfId="11021"/>
    <cellStyle name="20% - Accent2 2 3 2 5 3" xfId="9050"/>
    <cellStyle name="20% - Accent2 2 3 2 6" xfId="400"/>
    <cellStyle name="20% - Accent2 2 3 3" xfId="401"/>
    <cellStyle name="20% - Accent2 2 3 4" xfId="402"/>
    <cellStyle name="20% - Accent2 2 3 5" xfId="7518"/>
    <cellStyle name="20% - Accent2 2 3 6" xfId="8765"/>
    <cellStyle name="20% - Accent2 2 4" xfId="403"/>
    <cellStyle name="20% - Accent2 2 4 2" xfId="404"/>
    <cellStyle name="20% - Accent2 2 4 2 2" xfId="405"/>
    <cellStyle name="20% - Accent2 2 4 2 3" xfId="406"/>
    <cellStyle name="20% - Accent2 2 4 2 3 2" xfId="407"/>
    <cellStyle name="20% - Accent2 2 4 2 3 3" xfId="408"/>
    <cellStyle name="20% - Accent2 2 4 2 4" xfId="409"/>
    <cellStyle name="20% - Accent2 2 4 2 5" xfId="410"/>
    <cellStyle name="20% - Accent2 2 4 2 5 2" xfId="11022"/>
    <cellStyle name="20% - Accent2 2 4 2 5 3" xfId="8141"/>
    <cellStyle name="20% - Accent2 2 4 2 6" xfId="411"/>
    <cellStyle name="20% - Accent2 2 4 2 6 2" xfId="10768"/>
    <cellStyle name="20% - Accent2 2 4 2 6 3" xfId="10459"/>
    <cellStyle name="20% - Accent2 2 4 3" xfId="412"/>
    <cellStyle name="20% - Accent2 2 4 4" xfId="413"/>
    <cellStyle name="20% - Accent2 2 4 5" xfId="7519"/>
    <cellStyle name="20% - Accent2 2 4 6" xfId="8960"/>
    <cellStyle name="20% - Accent2 2 4 7" xfId="10082"/>
    <cellStyle name="20% - Accent2 2 5" xfId="414"/>
    <cellStyle name="20% - Accent2 2 5 2" xfId="415"/>
    <cellStyle name="20% - Accent2 2 5 3" xfId="416"/>
    <cellStyle name="20% - Accent2 2 5 4" xfId="417"/>
    <cellStyle name="20% - Accent2 2 5 4 2" xfId="10046"/>
    <cellStyle name="20% - Accent2 2 5 4 3" xfId="7910"/>
    <cellStyle name="20% - Accent2 2 5 5" xfId="9131"/>
    <cellStyle name="20% - Accent2 2 5 6" xfId="10629"/>
    <cellStyle name="20% - Accent2 2 5 7" xfId="9748"/>
    <cellStyle name="20% - Accent2 2 6" xfId="418"/>
    <cellStyle name="20% - Accent2 2 6 2" xfId="419"/>
    <cellStyle name="20% - Accent2 2 6 3" xfId="420"/>
    <cellStyle name="20% - Accent2 2 6 4" xfId="421"/>
    <cellStyle name="20% - Accent2 2 7" xfId="422"/>
    <cellStyle name="20% - Accent2 2 8" xfId="7515"/>
    <cellStyle name="20% - Accent2 2 9" xfId="8955"/>
    <cellStyle name="20% - Accent2 3" xfId="423"/>
    <cellStyle name="20% - Accent2 3 2" xfId="424"/>
    <cellStyle name="20% - Accent2 3 2 2" xfId="425"/>
    <cellStyle name="20% - Accent2 3 2 2 2" xfId="10948"/>
    <cellStyle name="20% - Accent2 3 2 2 3" xfId="10231"/>
    <cellStyle name="20% - Accent2 3 2 3" xfId="426"/>
    <cellStyle name="20% - Accent2 3 2 3 2" xfId="11110"/>
    <cellStyle name="20% - Accent2 3 2 3 3" xfId="10578"/>
    <cellStyle name="20% - Accent2 3 2 4" xfId="427"/>
    <cellStyle name="20% - Accent2 3 2_CPI" xfId="428"/>
    <cellStyle name="20% - Accent2 3 3" xfId="429"/>
    <cellStyle name="20% - Accent2 3 3 2" xfId="430"/>
    <cellStyle name="20% - Accent2 3 3 2 2" xfId="11184"/>
    <cellStyle name="20% - Accent2 3 3 2 3" xfId="10666"/>
    <cellStyle name="20% - Accent2 3 3 3" xfId="431"/>
    <cellStyle name="20% - Accent2 3 3_CPI" xfId="432"/>
    <cellStyle name="20% - Accent2 3 4" xfId="433"/>
    <cellStyle name="20% - Accent2 3 4 2" xfId="10344"/>
    <cellStyle name="20% - Accent2 3 4 2 2" xfId="9685"/>
    <cellStyle name="20% - Accent2 3 4 3" xfId="10376"/>
    <cellStyle name="20% - Accent2 3 4 4" xfId="9520"/>
    <cellStyle name="20% - Accent2 3 5" xfId="8725"/>
    <cellStyle name="20% - Accent2 3 6" xfId="10009"/>
    <cellStyle name="20% - Accent2 3_CPI" xfId="434"/>
    <cellStyle name="20% - Accent2 4" xfId="435"/>
    <cellStyle name="20% - Accent2 4 2" xfId="436"/>
    <cellStyle name="20% - Accent2 4 2 2" xfId="437"/>
    <cellStyle name="20% - Accent2 4 2 2 2" xfId="10947"/>
    <cellStyle name="20% - Accent2 4 2 2 3" xfId="10294"/>
    <cellStyle name="20% - Accent2 4 2 3" xfId="438"/>
    <cellStyle name="20% - Accent2 4 2 3 2" xfId="11111"/>
    <cellStyle name="20% - Accent2 4 2 3 3" xfId="9747"/>
    <cellStyle name="20% - Accent2 4 2 4" xfId="439"/>
    <cellStyle name="20% - Accent2 4 3" xfId="440"/>
    <cellStyle name="20% - Accent2 4 3 2" xfId="441"/>
    <cellStyle name="20% - Accent2 4 3 2 2" xfId="11183"/>
    <cellStyle name="20% - Accent2 4 3 2 3" xfId="10021"/>
    <cellStyle name="20% - Accent2 4 3 3" xfId="442"/>
    <cellStyle name="20% - Accent2 4 4" xfId="443"/>
    <cellStyle name="20% - Accent2 4 4 2" xfId="9728"/>
    <cellStyle name="20% - Accent2 4 4 2 2" xfId="9416"/>
    <cellStyle name="20% - Accent2 4 4 3" xfId="9581"/>
    <cellStyle name="20% - Accent2 4 4 4" xfId="10552"/>
    <cellStyle name="20% - Accent2 4 5" xfId="7686"/>
    <cellStyle name="20% - Accent2 4 6" xfId="9517"/>
    <cellStyle name="20% - Accent2 5" xfId="444"/>
    <cellStyle name="20% - Accent2 5 2" xfId="9991"/>
    <cellStyle name="20% - Accent2 5 2 2" xfId="9630"/>
    <cellStyle name="20% - Accent2 5 2 2 2" xfId="9437"/>
    <cellStyle name="20% - Accent2 5 2 3" xfId="10089"/>
    <cellStyle name="20% - Accent2 5 3" xfId="10145"/>
    <cellStyle name="20% - Accent2 5 3 2" xfId="9700"/>
    <cellStyle name="20% - Accent2 5 4" xfId="9305"/>
    <cellStyle name="20% - Accent2 5 5" xfId="9958"/>
    <cellStyle name="20% - Accent2 6" xfId="445"/>
    <cellStyle name="20% - Accent2 6 2" xfId="9914"/>
    <cellStyle name="20% - Accent2 6 2 2" xfId="9498"/>
    <cellStyle name="20% - Accent2 6 2 2 2" xfId="10232"/>
    <cellStyle name="20% - Accent2 6 2 3" xfId="9543"/>
    <cellStyle name="20% - Accent2 6 3" xfId="9352"/>
    <cellStyle name="20% - Accent2 6 3 2" xfId="9977"/>
    <cellStyle name="20% - Accent2 6 4" xfId="10348"/>
    <cellStyle name="20% - Accent2 6 5" xfId="10413"/>
    <cellStyle name="20% - Accent2 7" xfId="7767"/>
    <cellStyle name="20% - Accent2 7 2" xfId="9584"/>
    <cellStyle name="20% - Accent2 7 2 2" xfId="9648"/>
    <cellStyle name="20% - Accent2 7 2 2 2" xfId="9549"/>
    <cellStyle name="20% - Accent2 7 2 3" xfId="9359"/>
    <cellStyle name="20% - Accent2 7 3" xfId="10118"/>
    <cellStyle name="20% - Accent2 7 3 2" xfId="9494"/>
    <cellStyle name="20% - Accent2 7 4" xfId="9866"/>
    <cellStyle name="20% - Accent2 7 5" xfId="10358"/>
    <cellStyle name="20% - Accent2 8" xfId="8566"/>
    <cellStyle name="20% - Accent2 8 2" xfId="10417"/>
    <cellStyle name="20% - Accent2 8 2 2" xfId="10675"/>
    <cellStyle name="20% - Accent2 8 2 2 2" xfId="9469"/>
    <cellStyle name="20% - Accent2 8 2 3" xfId="10043"/>
    <cellStyle name="20% - Accent2 8 3" xfId="10608"/>
    <cellStyle name="20% - Accent2 8 3 2" xfId="9832"/>
    <cellStyle name="20% - Accent2 8 4" xfId="10727"/>
    <cellStyle name="20% - Accent2 8 5" xfId="10138"/>
    <cellStyle name="20% - Accent2 9" xfId="10729"/>
    <cellStyle name="20% - Accent2 9 2" xfId="10732"/>
    <cellStyle name="20% - Accent2 9 2 2" xfId="10730"/>
    <cellStyle name="20% - Accent2 9 3" xfId="10728"/>
    <cellStyle name="20% - Accent3" xfId="153" builtinId="38" hidden="1"/>
    <cellStyle name="20% - Accent3" xfId="11562" builtinId="38" hidden="1"/>
    <cellStyle name="20% - Accent3" xfId="11607" builtinId="38" hidden="1"/>
    <cellStyle name="20% - Accent3" xfId="11646" builtinId="38" hidden="1"/>
    <cellStyle name="20% - Accent3" xfId="11229" builtinId="38" hidden="1"/>
    <cellStyle name="20% - Accent3" xfId="11697" builtinId="38" hidden="1"/>
    <cellStyle name="20% - Accent3" xfId="11733" builtinId="38" hidden="1"/>
    <cellStyle name="20% - Accent3" xfId="11768" builtinId="38" hidden="1"/>
    <cellStyle name="20% - Accent3 2" xfId="446"/>
    <cellStyle name="20% - Accent3 2 2" xfId="447"/>
    <cellStyle name="20% - Accent3 2 2 2" xfId="448"/>
    <cellStyle name="20% - Accent3 2 2 2 2" xfId="449"/>
    <cellStyle name="20% - Accent3 2 2 2 2 2" xfId="9362"/>
    <cellStyle name="20% - Accent3 2 2 2 3" xfId="450"/>
    <cellStyle name="20% - Accent3 2 2 2 4" xfId="7522"/>
    <cellStyle name="20% - Accent3 2 2 2 5" xfId="9189"/>
    <cellStyle name="20% - Accent3 2 2 2 6" xfId="9361"/>
    <cellStyle name="20% - Accent3 2 2 3" xfId="451"/>
    <cellStyle name="20% - Accent3 2 2 3 2" xfId="452"/>
    <cellStyle name="20% - Accent3 2 2 3 3" xfId="453"/>
    <cellStyle name="20% - Accent3 2 2 3 3 2" xfId="454"/>
    <cellStyle name="20% - Accent3 2 2 3 3 3" xfId="455"/>
    <cellStyle name="20% - Accent3 2 2 3 4" xfId="456"/>
    <cellStyle name="20% - Accent3 2 2 3 5" xfId="457"/>
    <cellStyle name="20% - Accent3 2 2 3 5 2" xfId="11023"/>
    <cellStyle name="20% - Accent3 2 2 3 5 3" xfId="9123"/>
    <cellStyle name="20% - Accent3 2 2 3 6" xfId="458"/>
    <cellStyle name="20% - Accent3 2 2 3 6 2" xfId="10769"/>
    <cellStyle name="20% - Accent3 2 2 3 6 3" xfId="10044"/>
    <cellStyle name="20% - Accent3 2 2 4" xfId="459"/>
    <cellStyle name="20% - Accent3 2 2 4 2" xfId="460"/>
    <cellStyle name="20% - Accent3 2 2 4 3" xfId="461"/>
    <cellStyle name="20% - Accent3 2 2 4 4" xfId="462"/>
    <cellStyle name="20% - Accent3 2 2 5" xfId="463"/>
    <cellStyle name="20% - Accent3 2 2 6" xfId="7521"/>
    <cellStyle name="20% - Accent3 2 2 7" xfId="9233"/>
    <cellStyle name="20% - Accent3 2 2 8" xfId="10731"/>
    <cellStyle name="20% - Accent3 2 3" xfId="464"/>
    <cellStyle name="20% - Accent3 2 3 2" xfId="465"/>
    <cellStyle name="20% - Accent3 2 3 2 2" xfId="466"/>
    <cellStyle name="20% - Accent3 2 3 2 3" xfId="467"/>
    <cellStyle name="20% - Accent3 2 3 2 3 2" xfId="468"/>
    <cellStyle name="20% - Accent3 2 3 2 3 3" xfId="469"/>
    <cellStyle name="20% - Accent3 2 3 2 4" xfId="470"/>
    <cellStyle name="20% - Accent3 2 3 2 5" xfId="471"/>
    <cellStyle name="20% - Accent3 2 3 2 5 2" xfId="11024"/>
    <cellStyle name="20% - Accent3 2 3 2 5 3" xfId="8779"/>
    <cellStyle name="20% - Accent3 2 3 2 6" xfId="472"/>
    <cellStyle name="20% - Accent3 2 3 3" xfId="473"/>
    <cellStyle name="20% - Accent3 2 3 4" xfId="474"/>
    <cellStyle name="20% - Accent3 2 3 5" xfId="7523"/>
    <cellStyle name="20% - Accent3 2 3 6" xfId="9060"/>
    <cellStyle name="20% - Accent3 2 4" xfId="475"/>
    <cellStyle name="20% - Accent3 2 4 2" xfId="476"/>
    <cellStyle name="20% - Accent3 2 4 2 2" xfId="477"/>
    <cellStyle name="20% - Accent3 2 4 2 3" xfId="478"/>
    <cellStyle name="20% - Accent3 2 4 2 3 2" xfId="479"/>
    <cellStyle name="20% - Accent3 2 4 2 3 3" xfId="480"/>
    <cellStyle name="20% - Accent3 2 4 2 4" xfId="481"/>
    <cellStyle name="20% - Accent3 2 4 2 5" xfId="482"/>
    <cellStyle name="20% - Accent3 2 4 2 5 2" xfId="11025"/>
    <cellStyle name="20% - Accent3 2 4 2 5 3" xfId="8140"/>
    <cellStyle name="20% - Accent3 2 4 2 6" xfId="483"/>
    <cellStyle name="20% - Accent3 2 4 2 6 2" xfId="10770"/>
    <cellStyle name="20% - Accent3 2 4 2 6 3" xfId="10444"/>
    <cellStyle name="20% - Accent3 2 4 3" xfId="484"/>
    <cellStyle name="20% - Accent3 2 4 4" xfId="485"/>
    <cellStyle name="20% - Accent3 2 4 5" xfId="7524"/>
    <cellStyle name="20% - Accent3 2 4 6" xfId="9225"/>
    <cellStyle name="20% - Accent3 2 4 7" xfId="10504"/>
    <cellStyle name="20% - Accent3 2 5" xfId="486"/>
    <cellStyle name="20% - Accent3 2 5 2" xfId="487"/>
    <cellStyle name="20% - Accent3 2 5 3" xfId="488"/>
    <cellStyle name="20% - Accent3 2 5 4" xfId="489"/>
    <cellStyle name="20% - Accent3 2 5 4 2" xfId="10051"/>
    <cellStyle name="20% - Accent3 2 5 4 3" xfId="7911"/>
    <cellStyle name="20% - Accent3 2 5 5" xfId="8822"/>
    <cellStyle name="20% - Accent3 2 5 6" xfId="10328"/>
    <cellStyle name="20% - Accent3 2 5 7" xfId="10680"/>
    <cellStyle name="20% - Accent3 2 6" xfId="490"/>
    <cellStyle name="20% - Accent3 2 6 2" xfId="491"/>
    <cellStyle name="20% - Accent3 2 6 3" xfId="492"/>
    <cellStyle name="20% - Accent3 2 6 4" xfId="493"/>
    <cellStyle name="20% - Accent3 2 7" xfId="494"/>
    <cellStyle name="20% - Accent3 2 8" xfId="7520"/>
    <cellStyle name="20% - Accent3 2 9" xfId="8949"/>
    <cellStyle name="20% - Accent3 3" xfId="495"/>
    <cellStyle name="20% - Accent3 3 2" xfId="496"/>
    <cellStyle name="20% - Accent3 3 2 2" xfId="497"/>
    <cellStyle name="20% - Accent3 3 2 2 2" xfId="10950"/>
    <cellStyle name="20% - Accent3 3 2 2 3" xfId="10005"/>
    <cellStyle name="20% - Accent3 3 2 3" xfId="498"/>
    <cellStyle name="20% - Accent3 3 2 3 2" xfId="11112"/>
    <cellStyle name="20% - Accent3 3 2 3 3" xfId="9783"/>
    <cellStyle name="20% - Accent3 3 2 4" xfId="499"/>
    <cellStyle name="20% - Accent3 3 2_CPI" xfId="500"/>
    <cellStyle name="20% - Accent3 3 3" xfId="501"/>
    <cellStyle name="20% - Accent3 3 3 2" xfId="502"/>
    <cellStyle name="20% - Accent3 3 3 2 2" xfId="11186"/>
    <cellStyle name="20% - Accent3 3 3 2 3" xfId="9741"/>
    <cellStyle name="20% - Accent3 3 3 3" xfId="503"/>
    <cellStyle name="20% - Accent3 3 3_CPI" xfId="504"/>
    <cellStyle name="20% - Accent3 3 4" xfId="505"/>
    <cellStyle name="20% - Accent3 3 4 2" xfId="10003"/>
    <cellStyle name="20% - Accent3 3 4 2 2" xfId="9743"/>
    <cellStyle name="20% - Accent3 3 4 3" xfId="10530"/>
    <cellStyle name="20% - Accent3 3 4 4" xfId="10289"/>
    <cellStyle name="20% - Accent3 3 5" xfId="9021"/>
    <cellStyle name="20% - Accent3 3 6" xfId="10418"/>
    <cellStyle name="20% - Accent3 3_CPI" xfId="506"/>
    <cellStyle name="20% - Accent3 4" xfId="507"/>
    <cellStyle name="20% - Accent3 4 2" xfId="508"/>
    <cellStyle name="20% - Accent3 4 2 2" xfId="509"/>
    <cellStyle name="20% - Accent3 4 2 2 2" xfId="10949"/>
    <cellStyle name="20% - Accent3 4 2 2 3" xfId="9680"/>
    <cellStyle name="20% - Accent3 4 2 3" xfId="510"/>
    <cellStyle name="20% - Accent3 4 2 3 2" xfId="11113"/>
    <cellStyle name="20% - Accent3 4 2 3 3" xfId="10572"/>
    <cellStyle name="20% - Accent3 4 2 4" xfId="511"/>
    <cellStyle name="20% - Accent3 4 3" xfId="512"/>
    <cellStyle name="20% - Accent3 4 3 2" xfId="513"/>
    <cellStyle name="20% - Accent3 4 3 2 2" xfId="11185"/>
    <cellStyle name="20% - Accent3 4 3 2 3" xfId="10651"/>
    <cellStyle name="20% - Accent3 4 3 3" xfId="514"/>
    <cellStyle name="20% - Accent3 4 4" xfId="515"/>
    <cellStyle name="20% - Accent3 4 4 2" xfId="9318"/>
    <cellStyle name="20% - Accent3 4 4 2 2" xfId="10330"/>
    <cellStyle name="20% - Accent3 4 4 3" xfId="9319"/>
    <cellStyle name="20% - Accent3 4 4 4" xfId="10292"/>
    <cellStyle name="20% - Accent3 4 5" xfId="8069"/>
    <cellStyle name="20% - Accent3 4 6" xfId="10521"/>
    <cellStyle name="20% - Accent3 5" xfId="516"/>
    <cellStyle name="20% - Accent3 5 2" xfId="9745"/>
    <cellStyle name="20% - Accent3 5 2 2" xfId="10295"/>
    <cellStyle name="20% - Accent3 5 2 2 2" xfId="9320"/>
    <cellStyle name="20% - Accent3 5 2 3" xfId="9376"/>
    <cellStyle name="20% - Accent3 5 3" xfId="9896"/>
    <cellStyle name="20% - Accent3 5 3 2" xfId="9527"/>
    <cellStyle name="20% - Accent3 5 4" xfId="10581"/>
    <cellStyle name="20% - Accent3 5 5" xfId="9795"/>
    <cellStyle name="20% - Accent3 6" xfId="517"/>
    <cellStyle name="20% - Accent3 6 2" xfId="9794"/>
    <cellStyle name="20% - Accent3 6 2 2" xfId="10291"/>
    <cellStyle name="20% - Accent3 6 2 2 2" xfId="10290"/>
    <cellStyle name="20% - Accent3 6 2 3" xfId="10047"/>
    <cellStyle name="20% - Accent3 6 3" xfId="10084"/>
    <cellStyle name="20% - Accent3 6 3 2" xfId="10336"/>
    <cellStyle name="20% - Accent3 6 4" xfId="9744"/>
    <cellStyle name="20% - Accent3 6 5" xfId="10381"/>
    <cellStyle name="20% - Accent3 7" xfId="7771"/>
    <cellStyle name="20% - Accent3 7 2" xfId="9829"/>
    <cellStyle name="20% - Accent3 7 2 2" xfId="10724"/>
    <cellStyle name="20% - Accent3 7 2 2 2" xfId="10006"/>
    <cellStyle name="20% - Accent3 7 2 3" xfId="10580"/>
    <cellStyle name="20% - Accent3 7 3" xfId="10495"/>
    <cellStyle name="20% - Accent3 7 3 2" xfId="9834"/>
    <cellStyle name="20% - Accent3 7 4" xfId="9363"/>
    <cellStyle name="20% - Accent3 7 5" xfId="9364"/>
    <cellStyle name="20% - Accent3 8" xfId="8759"/>
    <cellStyle name="20% - Accent3 8 2" xfId="10049"/>
    <cellStyle name="20% - Accent3 8 2 2" xfId="10168"/>
    <cellStyle name="20% - Accent3 8 2 2 2" xfId="9907"/>
    <cellStyle name="20% - Accent3 8 2 3" xfId="10161"/>
    <cellStyle name="20% - Accent3 8 3" xfId="9558"/>
    <cellStyle name="20% - Accent3 8 3 2" xfId="9901"/>
    <cellStyle name="20% - Accent3 8 4" xfId="10170"/>
    <cellStyle name="20% - Accent3 8 5" xfId="9909"/>
    <cellStyle name="20% - Accent3 9" xfId="10048"/>
    <cellStyle name="20% - Accent3 9 2" xfId="9908"/>
    <cellStyle name="20% - Accent3 9 2 2" xfId="10602"/>
    <cellStyle name="20% - Accent3 9 3" xfId="10265"/>
    <cellStyle name="20% - Accent4" xfId="157" builtinId="42" hidden="1"/>
    <cellStyle name="20% - Accent4" xfId="11566" builtinId="42" hidden="1"/>
    <cellStyle name="20% - Accent4" xfId="11611" builtinId="42" hidden="1"/>
    <cellStyle name="20% - Accent4" xfId="11650" builtinId="42" hidden="1"/>
    <cellStyle name="20% - Accent4" xfId="7362" builtinId="42" hidden="1"/>
    <cellStyle name="20% - Accent4" xfId="11701" builtinId="42" hidden="1"/>
    <cellStyle name="20% - Accent4" xfId="11737" builtinId="42" hidden="1"/>
    <cellStyle name="20% - Accent4" xfId="11772" builtinId="42" hidden="1"/>
    <cellStyle name="20% - Accent4 2" xfId="518"/>
    <cellStyle name="20% - Accent4 2 2" xfId="519"/>
    <cellStyle name="20% - Accent4 2 2 2" xfId="520"/>
    <cellStyle name="20% - Accent4 2 2 2 2" xfId="521"/>
    <cellStyle name="20% - Accent4 2 2 2 2 2" xfId="9575"/>
    <cellStyle name="20% - Accent4 2 2 2 3" xfId="522"/>
    <cellStyle name="20% - Accent4 2 2 2 4" xfId="7527"/>
    <cellStyle name="20% - Accent4 2 2 2 5" xfId="8951"/>
    <cellStyle name="20% - Accent4 2 2 2 6" xfId="10483"/>
    <cellStyle name="20% - Accent4 2 2 3" xfId="523"/>
    <cellStyle name="20% - Accent4 2 2 3 2" xfId="524"/>
    <cellStyle name="20% - Accent4 2 2 3 3" xfId="525"/>
    <cellStyle name="20% - Accent4 2 2 3 3 2" xfId="526"/>
    <cellStyle name="20% - Accent4 2 2 3 3 3" xfId="527"/>
    <cellStyle name="20% - Accent4 2 2 3 4" xfId="528"/>
    <cellStyle name="20% - Accent4 2 2 3 5" xfId="529"/>
    <cellStyle name="20% - Accent4 2 2 3 5 2" xfId="11026"/>
    <cellStyle name="20% - Accent4 2 2 3 5 3" xfId="9228"/>
    <cellStyle name="20% - Accent4 2 2 3 6" xfId="530"/>
    <cellStyle name="20% - Accent4 2 2 3 6 2" xfId="10771"/>
    <cellStyle name="20% - Accent4 2 2 3 6 3" xfId="10384"/>
    <cellStyle name="20% - Accent4 2 2 4" xfId="531"/>
    <cellStyle name="20% - Accent4 2 2 4 2" xfId="532"/>
    <cellStyle name="20% - Accent4 2 2 4 3" xfId="533"/>
    <cellStyle name="20% - Accent4 2 2 4 4" xfId="534"/>
    <cellStyle name="20% - Accent4 2 2 5" xfId="535"/>
    <cellStyle name="20% - Accent4 2 2 6" xfId="7526"/>
    <cellStyle name="20% - Accent4 2 2 7" xfId="8783"/>
    <cellStyle name="20% - Accent4 2 2 8" xfId="10337"/>
    <cellStyle name="20% - Accent4 2 3" xfId="536"/>
    <cellStyle name="20% - Accent4 2 3 2" xfId="537"/>
    <cellStyle name="20% - Accent4 2 3 2 2" xfId="538"/>
    <cellStyle name="20% - Accent4 2 3 2 3" xfId="539"/>
    <cellStyle name="20% - Accent4 2 3 2 3 2" xfId="540"/>
    <cellStyle name="20% - Accent4 2 3 2 3 3" xfId="541"/>
    <cellStyle name="20% - Accent4 2 3 2 4" xfId="542"/>
    <cellStyle name="20% - Accent4 2 3 2 5" xfId="543"/>
    <cellStyle name="20% - Accent4 2 3 2 5 2" xfId="11027"/>
    <cellStyle name="20% - Accent4 2 3 2 5 3" xfId="9048"/>
    <cellStyle name="20% - Accent4 2 3 2 6" xfId="544"/>
    <cellStyle name="20% - Accent4 2 3 3" xfId="545"/>
    <cellStyle name="20% - Accent4 2 3 4" xfId="546"/>
    <cellStyle name="20% - Accent4 2 3 5" xfId="7528"/>
    <cellStyle name="20% - Accent4 2 3 6" xfId="8950"/>
    <cellStyle name="20% - Accent4 2 4" xfId="547"/>
    <cellStyle name="20% - Accent4 2 4 2" xfId="548"/>
    <cellStyle name="20% - Accent4 2 4 2 2" xfId="549"/>
    <cellStyle name="20% - Accent4 2 4 2 3" xfId="550"/>
    <cellStyle name="20% - Accent4 2 4 2 3 2" xfId="551"/>
    <cellStyle name="20% - Accent4 2 4 2 3 3" xfId="552"/>
    <cellStyle name="20% - Accent4 2 4 2 4" xfId="553"/>
    <cellStyle name="20% - Accent4 2 4 2 5" xfId="554"/>
    <cellStyle name="20% - Accent4 2 4 2 5 2" xfId="11028"/>
    <cellStyle name="20% - Accent4 2 4 2 5 3" xfId="9067"/>
    <cellStyle name="20% - Accent4 2 4 2 6" xfId="555"/>
    <cellStyle name="20% - Accent4 2 4 2 6 2" xfId="10772"/>
    <cellStyle name="20% - Accent4 2 4 2 6 3" xfId="9786"/>
    <cellStyle name="20% - Accent4 2 4 3" xfId="556"/>
    <cellStyle name="20% - Accent4 2 4 4" xfId="557"/>
    <cellStyle name="20% - Accent4 2 4 5" xfId="7529"/>
    <cellStyle name="20% - Accent4 2 4 6" xfId="9208"/>
    <cellStyle name="20% - Accent4 2 4 7" xfId="10000"/>
    <cellStyle name="20% - Accent4 2 5" xfId="558"/>
    <cellStyle name="20% - Accent4 2 5 2" xfId="559"/>
    <cellStyle name="20% - Accent4 2 5 3" xfId="560"/>
    <cellStyle name="20% - Accent4 2 5 4" xfId="561"/>
    <cellStyle name="20% - Accent4 2 5 4 2" xfId="9769"/>
    <cellStyle name="20% - Accent4 2 5 4 3" xfId="7912"/>
    <cellStyle name="20% - Accent4 2 5 5" xfId="8809"/>
    <cellStyle name="20% - Accent4 2 5 6" xfId="9589"/>
    <cellStyle name="20% - Accent4 2 5 7" xfId="10708"/>
    <cellStyle name="20% - Accent4 2 6" xfId="562"/>
    <cellStyle name="20% - Accent4 2 6 2" xfId="563"/>
    <cellStyle name="20% - Accent4 2 6 3" xfId="564"/>
    <cellStyle name="20% - Accent4 2 6 4" xfId="565"/>
    <cellStyle name="20% - Accent4 2 7" xfId="566"/>
    <cellStyle name="20% - Accent4 2 8" xfId="7525"/>
    <cellStyle name="20% - Accent4 2 9" xfId="9216"/>
    <cellStyle name="20% - Accent4 3" xfId="567"/>
    <cellStyle name="20% - Accent4 3 2" xfId="568"/>
    <cellStyle name="20% - Accent4 3 2 2" xfId="569"/>
    <cellStyle name="20% - Accent4 3 2 2 2" xfId="10952"/>
    <cellStyle name="20% - Accent4 3 2 2 3" xfId="10481"/>
    <cellStyle name="20% - Accent4 3 2 3" xfId="570"/>
    <cellStyle name="20% - Accent4 3 2 3 2" xfId="11114"/>
    <cellStyle name="20% - Accent4 3 2 3 3" xfId="9788"/>
    <cellStyle name="20% - Accent4 3 2 4" xfId="571"/>
    <cellStyle name="20% - Accent4 3 2_CPI" xfId="572"/>
    <cellStyle name="20% - Accent4 3 3" xfId="573"/>
    <cellStyle name="20% - Accent4 3 3 2" xfId="574"/>
    <cellStyle name="20% - Accent4 3 3 2 2" xfId="11188"/>
    <cellStyle name="20% - Accent4 3 3 2 3" xfId="10488"/>
    <cellStyle name="20% - Accent4 3 3 3" xfId="575"/>
    <cellStyle name="20% - Accent4 3 3_CPI" xfId="576"/>
    <cellStyle name="20% - Accent4 3 4" xfId="577"/>
    <cellStyle name="20% - Accent4 3 4 2" xfId="9749"/>
    <cellStyle name="20% - Accent4 3 4 2 2" xfId="9321"/>
    <cellStyle name="20% - Accent4 3 4 3" xfId="9484"/>
    <cellStyle name="20% - Accent4 3 4 4" xfId="10010"/>
    <cellStyle name="20% - Accent4 3 5" xfId="8821"/>
    <cellStyle name="20% - Accent4 3 6" xfId="10573"/>
    <cellStyle name="20% - Accent4 3_CPI" xfId="578"/>
    <cellStyle name="20% - Accent4 4" xfId="579"/>
    <cellStyle name="20% - Accent4 4 2" xfId="580"/>
    <cellStyle name="20% - Accent4 4 2 2" xfId="581"/>
    <cellStyle name="20% - Accent4 4 2 2 2" xfId="10951"/>
    <cellStyle name="20% - Accent4 4 2 2 3" xfId="10631"/>
    <cellStyle name="20% - Accent4 4 2 3" xfId="582"/>
    <cellStyle name="20% - Accent4 4 2 3 2" xfId="11115"/>
    <cellStyle name="20% - Accent4 4 2 3 3" xfId="10331"/>
    <cellStyle name="20% - Accent4 4 2 4" xfId="583"/>
    <cellStyle name="20% - Accent4 4 3" xfId="584"/>
    <cellStyle name="20% - Accent4 4 3 2" xfId="585"/>
    <cellStyle name="20% - Accent4 4 3 2 2" xfId="11187"/>
    <cellStyle name="20% - Accent4 4 3 2 3" xfId="9365"/>
    <cellStyle name="20% - Accent4 4 3 3" xfId="586"/>
    <cellStyle name="20% - Accent4 4 4" xfId="587"/>
    <cellStyle name="20% - Accent4 4 4 2" xfId="10555"/>
    <cellStyle name="20% - Accent4 4 4 2 2" xfId="9787"/>
    <cellStyle name="20% - Accent4 4 4 3" xfId="10706"/>
    <cellStyle name="20% - Accent4 4 4 4" xfId="9366"/>
    <cellStyle name="20% - Accent4 4 5" xfId="8722"/>
    <cellStyle name="20% - Accent4 4 6" xfId="10723"/>
    <cellStyle name="20% - Accent4 5" xfId="588"/>
    <cellStyle name="20% - Accent4 5 2" xfId="9784"/>
    <cellStyle name="20% - Accent4 5 2 2" xfId="10558"/>
    <cellStyle name="20% - Accent4 5 2 2 2" xfId="10226"/>
    <cellStyle name="20% - Accent4 5 2 3" xfId="10007"/>
    <cellStyle name="20% - Accent4 5 3" xfId="10086"/>
    <cellStyle name="20% - Accent4 5 3 2" xfId="9455"/>
    <cellStyle name="20% - Accent4 5 4" xfId="9678"/>
    <cellStyle name="20% - Accent4 5 5" xfId="9470"/>
    <cellStyle name="20% - Accent4 6" xfId="589"/>
    <cellStyle name="20% - Accent4 6 2" xfId="10547"/>
    <cellStyle name="20% - Accent4 6 2 2" xfId="10645"/>
    <cellStyle name="20% - Accent4 6 2 2 2" xfId="9646"/>
    <cellStyle name="20% - Accent4 6 2 3" xfId="9686"/>
    <cellStyle name="20% - Accent4 6 3" xfId="10233"/>
    <cellStyle name="20% - Accent4 6 3 2" xfId="9959"/>
    <cellStyle name="20% - Accent4 6 4" xfId="10553"/>
    <cellStyle name="20% - Accent4 6 5" xfId="10299"/>
    <cellStyle name="20% - Accent4 7" xfId="7775"/>
    <cellStyle name="20% - Accent4 7 2" xfId="10196"/>
    <cellStyle name="20% - Accent4 7 2 2" xfId="9924"/>
    <cellStyle name="20% - Accent4 7 2 2 2" xfId="10442"/>
    <cellStyle name="20% - Accent4 7 2 3" xfId="9451"/>
    <cellStyle name="20% - Accent4 7 3" xfId="10554"/>
    <cellStyle name="20% - Accent4 7 3 2" xfId="10101"/>
    <cellStyle name="20% - Accent4 7 4" xfId="9849"/>
    <cellStyle name="20% - Accent4 7 5" xfId="10613"/>
    <cellStyle name="20% - Accent4 8" xfId="9058"/>
    <cellStyle name="20% - Accent4 8 2" xfId="10432"/>
    <cellStyle name="20% - Accent4 8 2 2" xfId="10400"/>
    <cellStyle name="20% - Accent4 8 2 2 2" xfId="9536"/>
    <cellStyle name="20% - Accent4 8 2 3" xfId="9479"/>
    <cellStyle name="20% - Accent4 8 3" xfId="10656"/>
    <cellStyle name="20% - Accent4 8 3 2" xfId="10687"/>
    <cellStyle name="20% - Accent4 8 4" xfId="10119"/>
    <cellStyle name="20% - Accent4 8 5" xfId="9414"/>
    <cellStyle name="20% - Accent4 9" xfId="10630"/>
    <cellStyle name="20% - Accent4 9 2" xfId="9450"/>
    <cellStyle name="20% - Accent4 9 2 2" xfId="10100"/>
    <cellStyle name="20% - Accent4 9 3" xfId="9848"/>
    <cellStyle name="20% - Accent5" xfId="161" builtinId="46" hidden="1"/>
    <cellStyle name="20% - Accent5" xfId="11570" builtinId="46" hidden="1"/>
    <cellStyle name="20% - Accent5" xfId="11615" builtinId="46" hidden="1"/>
    <cellStyle name="20% - Accent5" xfId="11654" builtinId="46" hidden="1"/>
    <cellStyle name="20% - Accent5" xfId="11228" builtinId="46" hidden="1"/>
    <cellStyle name="20% - Accent5" xfId="11705" builtinId="46" hidden="1"/>
    <cellStyle name="20% - Accent5" xfId="11741" builtinId="46" hidden="1"/>
    <cellStyle name="20% - Accent5" xfId="11776" builtinId="46" hidden="1"/>
    <cellStyle name="20% - Accent5 2" xfId="590"/>
    <cellStyle name="20% - Accent5 2 2" xfId="591"/>
    <cellStyle name="20% - Accent5 2 2 2" xfId="592"/>
    <cellStyle name="20% - Accent5 2 2 2 2" xfId="593"/>
    <cellStyle name="20% - Accent5 2 2 2 2 2" xfId="9435"/>
    <cellStyle name="20% - Accent5 2 2 2 3" xfId="594"/>
    <cellStyle name="20% - Accent5 2 2 2 4" xfId="7532"/>
    <cellStyle name="20% - Accent5 2 2 2 5" xfId="9194"/>
    <cellStyle name="20% - Accent5 2 2 2 6" xfId="10426"/>
    <cellStyle name="20% - Accent5 2 2 3" xfId="595"/>
    <cellStyle name="20% - Accent5 2 2 3 2" xfId="596"/>
    <cellStyle name="20% - Accent5 2 2 3 3" xfId="597"/>
    <cellStyle name="20% - Accent5 2 2 3 3 2" xfId="598"/>
    <cellStyle name="20% - Accent5 2 2 3 3 3" xfId="599"/>
    <cellStyle name="20% - Accent5 2 2 3 4" xfId="600"/>
    <cellStyle name="20% - Accent5 2 2 3 5" xfId="601"/>
    <cellStyle name="20% - Accent5 2 2 3 5 2" xfId="11029"/>
    <cellStyle name="20% - Accent5 2 2 3 5 3" xfId="9230"/>
    <cellStyle name="20% - Accent5 2 2 3 6" xfId="602"/>
    <cellStyle name="20% - Accent5 2 2 3 6 2" xfId="10773"/>
    <cellStyle name="20% - Accent5 2 2 3 6 3" xfId="10014"/>
    <cellStyle name="20% - Accent5 2 2 4" xfId="603"/>
    <cellStyle name="20% - Accent5 2 2 4 2" xfId="604"/>
    <cellStyle name="20% - Accent5 2 2 4 3" xfId="605"/>
    <cellStyle name="20% - Accent5 2 2 4 4" xfId="606"/>
    <cellStyle name="20% - Accent5 2 2 5" xfId="607"/>
    <cellStyle name="20% - Accent5 2 2 6" xfId="7531"/>
    <cellStyle name="20% - Accent5 2 2 7" xfId="9129"/>
    <cellStyle name="20% - Accent5 2 2 8" xfId="10399"/>
    <cellStyle name="20% - Accent5 2 3" xfId="608"/>
    <cellStyle name="20% - Accent5 2 3 2" xfId="609"/>
    <cellStyle name="20% - Accent5 2 3 2 2" xfId="610"/>
    <cellStyle name="20% - Accent5 2 3 2 3" xfId="611"/>
    <cellStyle name="20% - Accent5 2 3 2 3 2" xfId="612"/>
    <cellStyle name="20% - Accent5 2 3 2 3 3" xfId="613"/>
    <cellStyle name="20% - Accent5 2 3 2 4" xfId="614"/>
    <cellStyle name="20% - Accent5 2 3 2 5" xfId="615"/>
    <cellStyle name="20% - Accent5 2 3 2 5 2" xfId="11030"/>
    <cellStyle name="20% - Accent5 2 3 2 5 3" xfId="9153"/>
    <cellStyle name="20% - Accent5 2 3 2 6" xfId="616"/>
    <cellStyle name="20% - Accent5 2 3 3" xfId="617"/>
    <cellStyle name="20% - Accent5 2 3 4" xfId="618"/>
    <cellStyle name="20% - Accent5 2 3 5" xfId="7533"/>
    <cellStyle name="20% - Accent5 2 3 6" xfId="9232"/>
    <cellStyle name="20% - Accent5 2 4" xfId="619"/>
    <cellStyle name="20% - Accent5 2 4 2" xfId="620"/>
    <cellStyle name="20% - Accent5 2 4 2 2" xfId="621"/>
    <cellStyle name="20% - Accent5 2 4 2 3" xfId="622"/>
    <cellStyle name="20% - Accent5 2 4 2 3 2" xfId="623"/>
    <cellStyle name="20% - Accent5 2 4 2 3 3" xfId="624"/>
    <cellStyle name="20% - Accent5 2 4 2 4" xfId="625"/>
    <cellStyle name="20% - Accent5 2 4 2 5" xfId="626"/>
    <cellStyle name="20% - Accent5 2 4 2 5 2" xfId="11031"/>
    <cellStyle name="20% - Accent5 2 4 2 5 3" xfId="9066"/>
    <cellStyle name="20% - Accent5 2 4 2 6" xfId="627"/>
    <cellStyle name="20% - Accent5 2 4 2 6 2" xfId="10774"/>
    <cellStyle name="20% - Accent5 2 4 2 6 3" xfId="10496"/>
    <cellStyle name="20% - Accent5 2 4 3" xfId="628"/>
    <cellStyle name="20% - Accent5 2 4 4" xfId="629"/>
    <cellStyle name="20% - Accent5 2 4 5" xfId="7534"/>
    <cellStyle name="20% - Accent5 2 4 6" xfId="9061"/>
    <cellStyle name="20% - Accent5 2 4 7" xfId="10305"/>
    <cellStyle name="20% - Accent5 2 5" xfId="630"/>
    <cellStyle name="20% - Accent5 2 5 2" xfId="631"/>
    <cellStyle name="20% - Accent5 2 5 3" xfId="632"/>
    <cellStyle name="20% - Accent5 2 5 4" xfId="633"/>
    <cellStyle name="20% - Accent5 2 5 4 2" xfId="9746"/>
    <cellStyle name="20% - Accent5 2 5 4 3" xfId="7913"/>
    <cellStyle name="20% - Accent5 2 5 5" xfId="8819"/>
    <cellStyle name="20% - Accent5 2 5 6" xfId="9324"/>
    <cellStyle name="20% - Accent5 2 5 7" xfId="10591"/>
    <cellStyle name="20% - Accent5 2 6" xfId="634"/>
    <cellStyle name="20% - Accent5 2 7" xfId="635"/>
    <cellStyle name="20% - Accent5 2 8" xfId="7530"/>
    <cellStyle name="20% - Accent5 2 9" xfId="9190"/>
    <cellStyle name="20% - Accent5 3" xfId="636"/>
    <cellStyle name="20% - Accent5 3 2" xfId="637"/>
    <cellStyle name="20% - Accent5 3 2 2" xfId="638"/>
    <cellStyle name="20% - Accent5 3 2 2 2" xfId="10953"/>
    <cellStyle name="20% - Accent5 3 2 2 3" xfId="9433"/>
    <cellStyle name="20% - Accent5 3 2 3" xfId="639"/>
    <cellStyle name="20% - Accent5 3 2 3 2" xfId="11116"/>
    <cellStyle name="20% - Accent5 3 2 3 3" xfId="10356"/>
    <cellStyle name="20% - Accent5 3 2 4" xfId="640"/>
    <cellStyle name="20% - Accent5 3 3" xfId="641"/>
    <cellStyle name="20% - Accent5 3 3 2" xfId="642"/>
    <cellStyle name="20% - Accent5 3 3 2 2" xfId="11189"/>
    <cellStyle name="20% - Accent5 3 3 2 3" xfId="9702"/>
    <cellStyle name="20% - Accent5 3 3 3" xfId="643"/>
    <cellStyle name="20% - Accent5 3 4" xfId="644"/>
    <cellStyle name="20% - Accent5 3 4 2" xfId="9790"/>
    <cellStyle name="20% - Accent5 3 4 2 2" xfId="9314"/>
    <cellStyle name="20% - Accent5 3 4 3" xfId="9736"/>
    <cellStyle name="20% - Accent5 3 4 4" xfId="9456"/>
    <cellStyle name="20% - Accent5 3 5" xfId="8820"/>
    <cellStyle name="20% - Accent5 3 6" xfId="10519"/>
    <cellStyle name="20% - Accent5 4" xfId="645"/>
    <cellStyle name="20% - Accent5 4 2" xfId="646"/>
    <cellStyle name="20% - Accent5 4 2 2" xfId="10087"/>
    <cellStyle name="20% - Accent5 4 2 3" xfId="10824"/>
    <cellStyle name="20% - Accent5 4 2 4" xfId="10206"/>
    <cellStyle name="20% - Accent5 4 3" xfId="10528"/>
    <cellStyle name="20% - Accent5 4 4" xfId="9662"/>
    <cellStyle name="20% - Accent5 4 4 2" xfId="9937"/>
    <cellStyle name="20% - Accent5 4 4 2 2" xfId="10568"/>
    <cellStyle name="20% - Accent5 4 4 3" xfId="10207"/>
    <cellStyle name="20% - Accent5 4 5" xfId="10297"/>
    <cellStyle name="20% - Accent5 4_CPI" xfId="647"/>
    <cellStyle name="20% - Accent5 5" xfId="648"/>
    <cellStyle name="20% - Accent5 5 2" xfId="10208"/>
    <cellStyle name="20% - Accent5 5 2 2" xfId="10683"/>
    <cellStyle name="20% - Accent5 5 2 2 2" xfId="9938"/>
    <cellStyle name="20% - Accent5 5 2 3" xfId="9792"/>
    <cellStyle name="20% - Accent5 5 3" xfId="9963"/>
    <cellStyle name="20% - Accent5 5 3 2" xfId="9831"/>
    <cellStyle name="20% - Accent5 5 4" xfId="10674"/>
    <cellStyle name="20% - Accent5 5 5" xfId="10529"/>
    <cellStyle name="20% - Accent5 6" xfId="7779"/>
    <cellStyle name="20% - Accent5 6 2" xfId="9770"/>
    <cellStyle name="20% - Accent5 6 2 2" xfId="9353"/>
    <cellStyle name="20% - Accent5 6 2 2 2" xfId="10322"/>
    <cellStyle name="20% - Accent5 6 2 3" xfId="9315"/>
    <cellStyle name="20% - Accent5 6 3" xfId="10041"/>
    <cellStyle name="20% - Accent5 6 3 2" xfId="10139"/>
    <cellStyle name="20% - Accent5 6 4" xfId="9357"/>
    <cellStyle name="20% - Accent5 6 5" xfId="10679"/>
    <cellStyle name="20% - Accent5 7" xfId="8942"/>
    <cellStyle name="20% - Accent5 7 2" xfId="10588"/>
    <cellStyle name="20% - Accent5 7 2 2" xfId="10001"/>
    <cellStyle name="20% - Accent5 7 2 2 2" xfId="10382"/>
    <cellStyle name="20% - Accent5 7 2 3" xfId="10039"/>
    <cellStyle name="20% - Accent5 7 3" xfId="10198"/>
    <cellStyle name="20% - Accent5 7 3 2" xfId="9776"/>
    <cellStyle name="20% - Accent5 7 4" xfId="9739"/>
    <cellStyle name="20% - Accent5 7 5" xfId="10606"/>
    <cellStyle name="20% - Accent5 8" xfId="10604"/>
    <cellStyle name="20% - Accent5 8 2" xfId="10286"/>
    <cellStyle name="20% - Accent5 8 2 2" xfId="10325"/>
    <cellStyle name="20% - Accent5 8 2 2 2" xfId="9316"/>
    <cellStyle name="20% - Accent5 8 2 3" xfId="9779"/>
    <cellStyle name="20% - Accent5 8 3" xfId="10296"/>
    <cellStyle name="20% - Accent5 8 3 2" xfId="10670"/>
    <cellStyle name="20% - Accent5 8 4" xfId="10040"/>
    <cellStyle name="20% - Accent5 9" xfId="9780"/>
    <cellStyle name="20% - Accent5 9 2" xfId="9778"/>
    <cellStyle name="20% - Accent5 9 2 2" xfId="10326"/>
    <cellStyle name="20% - Accent5 9 3" xfId="10324"/>
    <cellStyle name="20% - Accent6" xfId="165" builtinId="50" hidden="1"/>
    <cellStyle name="20% - Accent6" xfId="11574" builtinId="50" hidden="1"/>
    <cellStyle name="20% - Accent6" xfId="11619" builtinId="50" hidden="1"/>
    <cellStyle name="20% - Accent6" xfId="11658" builtinId="50" hidden="1"/>
    <cellStyle name="20% - Accent6" xfId="7378" builtinId="50" hidden="1"/>
    <cellStyle name="20% - Accent6" xfId="11709" builtinId="50" hidden="1"/>
    <cellStyle name="20% - Accent6" xfId="11745" builtinId="50" hidden="1"/>
    <cellStyle name="20% - Accent6" xfId="11780" builtinId="50" hidden="1"/>
    <cellStyle name="20% - Accent6 2" xfId="649"/>
    <cellStyle name="20% - Accent6 2 2" xfId="650"/>
    <cellStyle name="20% - Accent6 2 2 2" xfId="651"/>
    <cellStyle name="20% - Accent6 2 2 2 2" xfId="652"/>
    <cellStyle name="20% - Accent6 2 2 2 2 2" xfId="9647"/>
    <cellStyle name="20% - Accent6 2 2 2 3" xfId="653"/>
    <cellStyle name="20% - Accent6 2 2 2 4" xfId="7537"/>
    <cellStyle name="20% - Accent6 2 2 2 5" xfId="9045"/>
    <cellStyle name="20% - Accent6 2 2 2 6" xfId="10605"/>
    <cellStyle name="20% - Accent6 2 2 3" xfId="654"/>
    <cellStyle name="20% - Accent6 2 2 3 2" xfId="655"/>
    <cellStyle name="20% - Accent6 2 2 3 3" xfId="656"/>
    <cellStyle name="20% - Accent6 2 2 3 3 2" xfId="657"/>
    <cellStyle name="20% - Accent6 2 2 3 3 3" xfId="658"/>
    <cellStyle name="20% - Accent6 2 2 3 4" xfId="659"/>
    <cellStyle name="20% - Accent6 2 2 3 5" xfId="660"/>
    <cellStyle name="20% - Accent6 2 2 3 5 2" xfId="11032"/>
    <cellStyle name="20% - Accent6 2 2 3 5 3" xfId="9042"/>
    <cellStyle name="20% - Accent6 2 2 3 6" xfId="661"/>
    <cellStyle name="20% - Accent6 2 2 3 6 2" xfId="10775"/>
    <cellStyle name="20% - Accent6 2 2 3 6 3" xfId="9358"/>
    <cellStyle name="20% - Accent6 2 2 4" xfId="662"/>
    <cellStyle name="20% - Accent6 2 2 4 2" xfId="663"/>
    <cellStyle name="20% - Accent6 2 2 4 3" xfId="664"/>
    <cellStyle name="20% - Accent6 2 2 4 4" xfId="665"/>
    <cellStyle name="20% - Accent6 2 2 5" xfId="666"/>
    <cellStyle name="20% - Accent6 2 2 6" xfId="7536"/>
    <cellStyle name="20% - Accent6 2 2 7" xfId="9217"/>
    <cellStyle name="20% - Accent6 2 2 8" xfId="10722"/>
    <cellStyle name="20% - Accent6 2 3" xfId="667"/>
    <cellStyle name="20% - Accent6 2 3 2" xfId="668"/>
    <cellStyle name="20% - Accent6 2 3 2 2" xfId="669"/>
    <cellStyle name="20% - Accent6 2 3 2 3" xfId="670"/>
    <cellStyle name="20% - Accent6 2 3 2 3 2" xfId="671"/>
    <cellStyle name="20% - Accent6 2 3 2 3 3" xfId="672"/>
    <cellStyle name="20% - Accent6 2 3 2 4" xfId="673"/>
    <cellStyle name="20% - Accent6 2 3 2 5" xfId="674"/>
    <cellStyle name="20% - Accent6 2 3 2 5 2" xfId="11033"/>
    <cellStyle name="20% - Accent6 2 3 2 5 3" xfId="9097"/>
    <cellStyle name="20% - Accent6 2 3 2 6" xfId="675"/>
    <cellStyle name="20% - Accent6 2 3 3" xfId="676"/>
    <cellStyle name="20% - Accent6 2 3 4" xfId="677"/>
    <cellStyle name="20% - Accent6 2 3 5" xfId="7538"/>
    <cellStyle name="20% - Accent6 2 3 6" xfId="9179"/>
    <cellStyle name="20% - Accent6 2 4" xfId="678"/>
    <cellStyle name="20% - Accent6 2 4 2" xfId="679"/>
    <cellStyle name="20% - Accent6 2 4 2 2" xfId="680"/>
    <cellStyle name="20% - Accent6 2 4 2 3" xfId="681"/>
    <cellStyle name="20% - Accent6 2 4 2 3 2" xfId="682"/>
    <cellStyle name="20% - Accent6 2 4 2 3 3" xfId="683"/>
    <cellStyle name="20% - Accent6 2 4 2 4" xfId="684"/>
    <cellStyle name="20% - Accent6 2 4 2 5" xfId="685"/>
    <cellStyle name="20% - Accent6 2 4 2 5 2" xfId="11034"/>
    <cellStyle name="20% - Accent6 2 4 2 5 3" xfId="9068"/>
    <cellStyle name="20% - Accent6 2 4 2 6" xfId="686"/>
    <cellStyle name="20% - Accent6 2 4 2 6 2" xfId="10776"/>
    <cellStyle name="20% - Accent6 2 4 2 6 3" xfId="9657"/>
    <cellStyle name="20% - Accent6 2 4 3" xfId="687"/>
    <cellStyle name="20% - Accent6 2 4 4" xfId="688"/>
    <cellStyle name="20% - Accent6 2 4 5" xfId="7539"/>
    <cellStyle name="20% - Accent6 2 4 6" xfId="9212"/>
    <cellStyle name="20% - Accent6 2 4 7" xfId="10219"/>
    <cellStyle name="20% - Accent6 2 5" xfId="689"/>
    <cellStyle name="20% - Accent6 2 5 2" xfId="690"/>
    <cellStyle name="20% - Accent6 2 5 3" xfId="691"/>
    <cellStyle name="20% - Accent6 2 5 4" xfId="692"/>
    <cellStyle name="20% - Accent6 2 5 4 2" xfId="10583"/>
    <cellStyle name="20% - Accent6 2 5 4 3" xfId="7914"/>
    <cellStyle name="20% - Accent6 2 5 5" xfId="8933"/>
    <cellStyle name="20% - Accent6 2 5 6" xfId="9926"/>
    <cellStyle name="20% - Accent6 2 5 7" xfId="10551"/>
    <cellStyle name="20% - Accent6 2 6" xfId="693"/>
    <cellStyle name="20% - Accent6 2 6 2" xfId="694"/>
    <cellStyle name="20% - Accent6 2 6 3" xfId="695"/>
    <cellStyle name="20% - Accent6 2 6 4" xfId="696"/>
    <cellStyle name="20% - Accent6 2 7" xfId="697"/>
    <cellStyle name="20% - Accent6 2 8" xfId="7535"/>
    <cellStyle name="20% - Accent6 2 9" xfId="9222"/>
    <cellStyle name="20% - Accent6 3" xfId="698"/>
    <cellStyle name="20% - Accent6 3 2" xfId="699"/>
    <cellStyle name="20% - Accent6 3 2 2" xfId="700"/>
    <cellStyle name="20% - Accent6 3 2 2 2" xfId="10955"/>
    <cellStyle name="20% - Accent6 3 2 2 3" xfId="9934"/>
    <cellStyle name="20% - Accent6 3 2 3" xfId="701"/>
    <cellStyle name="20% - Accent6 3 2 3 2" xfId="11117"/>
    <cellStyle name="20% - Accent6 3 2 3 3" xfId="10609"/>
    <cellStyle name="20% - Accent6 3 2 4" xfId="702"/>
    <cellStyle name="20% - Accent6 3 2_CPI" xfId="703"/>
    <cellStyle name="20% - Accent6 3 3" xfId="704"/>
    <cellStyle name="20% - Accent6 3 3 2" xfId="705"/>
    <cellStyle name="20% - Accent6 3 3 2 2" xfId="11191"/>
    <cellStyle name="20% - Accent6 3 3 2 3" xfId="10562"/>
    <cellStyle name="20% - Accent6 3 3 3" xfId="706"/>
    <cellStyle name="20% - Accent6 3 3_CPI" xfId="707"/>
    <cellStyle name="20% - Accent6 3 4" xfId="708"/>
    <cellStyle name="20% - Accent6 3 4 2" xfId="9966"/>
    <cellStyle name="20% - Accent6 3 4 2 2" xfId="10525"/>
    <cellStyle name="20% - Accent6 3 4 3" xfId="10685"/>
    <cellStyle name="20% - Accent6 3 4 4" xfId="10711"/>
    <cellStyle name="20% - Accent6 3 5" xfId="8724"/>
    <cellStyle name="20% - Accent6 3 6" xfId="10204"/>
    <cellStyle name="20% - Accent6 3_CPI" xfId="709"/>
    <cellStyle name="20% - Accent6 4" xfId="710"/>
    <cellStyle name="20% - Accent6 4 2" xfId="711"/>
    <cellStyle name="20% - Accent6 4 2 2" xfId="712"/>
    <cellStyle name="20% - Accent6 4 2 2 2" xfId="10954"/>
    <cellStyle name="20% - Accent6 4 2 2 3" xfId="10042"/>
    <cellStyle name="20% - Accent6 4 2 3" xfId="713"/>
    <cellStyle name="20% - Accent6 4 2 3 2" xfId="11118"/>
    <cellStyle name="20% - Accent6 4 2 3 3" xfId="10002"/>
    <cellStyle name="20% - Accent6 4 2 4" xfId="714"/>
    <cellStyle name="20% - Accent6 4 3" xfId="715"/>
    <cellStyle name="20% - Accent6 4 3 2" xfId="716"/>
    <cellStyle name="20% - Accent6 4 3 2 2" xfId="11190"/>
    <cellStyle name="20% - Accent6 4 3 2 3" xfId="9740"/>
    <cellStyle name="20% - Accent6 4 3 3" xfId="717"/>
    <cellStyle name="20% - Accent6 4 4" xfId="718"/>
    <cellStyle name="20% - Accent6 4 4 2" xfId="10288"/>
    <cellStyle name="20% - Accent6 4 4 2 2" xfId="10327"/>
    <cellStyle name="20% - Accent6 4 4 3" xfId="10485"/>
    <cellStyle name="20% - Accent6 4 4 4" xfId="9781"/>
    <cellStyle name="20% - Accent6 4 5" xfId="8818"/>
    <cellStyle name="20% - Accent6 4 6" xfId="9434"/>
    <cellStyle name="20% - Accent6 5" xfId="719"/>
    <cellStyle name="20% - Accent6 5 2" xfId="9317"/>
    <cellStyle name="20% - Accent6 5 2 2" xfId="9526"/>
    <cellStyle name="20% - Accent6 5 2 2 2" xfId="9674"/>
    <cellStyle name="20% - Accent6 5 2 3" xfId="9687"/>
    <cellStyle name="20% - Accent6 5 3" xfId="10234"/>
    <cellStyle name="20% - Accent6 5 3 2" xfId="9960"/>
    <cellStyle name="20% - Accent6 5 4" xfId="10646"/>
    <cellStyle name="20% - Accent6 5 5" xfId="10603"/>
    <cellStyle name="20% - Accent6 6" xfId="720"/>
    <cellStyle name="20% - Accent6 6 2" xfId="10283"/>
    <cellStyle name="20% - Accent6 6 2 2" xfId="9312"/>
    <cellStyle name="20% - Accent6 6 2 2 2" xfId="10505"/>
    <cellStyle name="20% - Accent6 6 2 3" xfId="10565"/>
    <cellStyle name="20% - Accent6 6 3" xfId="10260"/>
    <cellStyle name="20% - Accent6 6 3 2" xfId="9659"/>
    <cellStyle name="20% - Accent6 6 4" xfId="10596"/>
    <cellStyle name="20% - Accent6 6 5" xfId="10484"/>
    <cellStyle name="20% - Accent6 7" xfId="7783"/>
    <cellStyle name="20% - Accent6 7 2" xfId="10599"/>
    <cellStyle name="20% - Accent6 7 2 2" xfId="9280"/>
    <cellStyle name="20% - Accent6 7 2 2 2" xfId="9299"/>
    <cellStyle name="20% - Accent6 7 2 3" xfId="10363"/>
    <cellStyle name="20% - Accent6 7 3" xfId="10109"/>
    <cellStyle name="20% - Accent6 7 3 2" xfId="9269"/>
    <cellStyle name="20% - Accent6 7 4" xfId="9671"/>
    <cellStyle name="20% - Accent6 7 5" xfId="9418"/>
    <cellStyle name="20% - Accent6 8" xfId="9180"/>
    <cellStyle name="20% - Accent6 8 2" xfId="9865"/>
    <cellStyle name="20% - Accent6 8 2 2" xfId="9264"/>
    <cellStyle name="20% - Accent6 8 2 2 2" xfId="10717"/>
    <cellStyle name="20% - Accent6 8 2 3" xfId="10545"/>
    <cellStyle name="20% - Accent6 8 3" xfId="9556"/>
    <cellStyle name="20% - Accent6 8 3 2" xfId="9468"/>
    <cellStyle name="20% - Accent6 8 4" xfId="10184"/>
    <cellStyle name="20% - Accent6 8 5" xfId="9583"/>
    <cellStyle name="20% - Accent6 9" xfId="10453"/>
    <cellStyle name="20% - Accent6 9 2" xfId="9428"/>
    <cellStyle name="20% - Accent6 9 2 2" xfId="9875"/>
    <cellStyle name="20% - Accent6 9 3" xfId="9803"/>
    <cellStyle name="40% - Accent1" xfId="146" builtinId="31" hidden="1"/>
    <cellStyle name="40% - Accent1" xfId="11555" builtinId="31" hidden="1"/>
    <cellStyle name="40% - Accent1" xfId="11600" builtinId="31" hidden="1"/>
    <cellStyle name="40% - Accent1" xfId="11639" builtinId="31" hidden="1"/>
    <cellStyle name="40% - Accent1" xfId="7077" builtinId="31" hidden="1"/>
    <cellStyle name="40% - Accent1" xfId="11690" builtinId="31" hidden="1"/>
    <cellStyle name="40% - Accent1" xfId="11726" builtinId="31" hidden="1"/>
    <cellStyle name="40% - Accent1" xfId="11761" builtinId="31" hidden="1"/>
    <cellStyle name="40% - Accent1 2" xfId="721"/>
    <cellStyle name="40% - Accent1 2 2" xfId="722"/>
    <cellStyle name="40% - Accent1 2 2 2" xfId="723"/>
    <cellStyle name="40% - Accent1 2 2 2 2" xfId="724"/>
    <cellStyle name="40% - Accent1 2 2 2 2 2" xfId="9613"/>
    <cellStyle name="40% - Accent1 2 2 2 3" xfId="725"/>
    <cellStyle name="40% - Accent1 2 2 2 4" xfId="7542"/>
    <cellStyle name="40% - Accent1 2 2 2 5" xfId="9243"/>
    <cellStyle name="40% - Accent1 2 2 2 6" xfId="9933"/>
    <cellStyle name="40% - Accent1 2 2 3" xfId="726"/>
    <cellStyle name="40% - Accent1 2 2 3 2" xfId="727"/>
    <cellStyle name="40% - Accent1 2 2 3 3" xfId="728"/>
    <cellStyle name="40% - Accent1 2 2 3 3 2" xfId="729"/>
    <cellStyle name="40% - Accent1 2 2 3 3 3" xfId="730"/>
    <cellStyle name="40% - Accent1 2 2 3 4" xfId="731"/>
    <cellStyle name="40% - Accent1 2 2 3 5" xfId="732"/>
    <cellStyle name="40% - Accent1 2 2 3 5 2" xfId="11035"/>
    <cellStyle name="40% - Accent1 2 2 3 5 3" xfId="9181"/>
    <cellStyle name="40% - Accent1 2 2 3 6" xfId="733"/>
    <cellStyle name="40% - Accent1 2 2 3 6 2" xfId="10777"/>
    <cellStyle name="40% - Accent1 2 2 3 6 3" xfId="9793"/>
    <cellStyle name="40% - Accent1 2 2 4" xfId="734"/>
    <cellStyle name="40% - Accent1 2 2 4 2" xfId="735"/>
    <cellStyle name="40% - Accent1 2 2 4 3" xfId="736"/>
    <cellStyle name="40% - Accent1 2 2 4 4" xfId="737"/>
    <cellStyle name="40% - Accent1 2 2 5" xfId="738"/>
    <cellStyle name="40% - Accent1 2 2 6" xfId="7541"/>
    <cellStyle name="40% - Accent1 2 2 7" xfId="9192"/>
    <cellStyle name="40% - Accent1 2 2 8" xfId="10699"/>
    <cellStyle name="40% - Accent1 2 3" xfId="739"/>
    <cellStyle name="40% - Accent1 2 3 2" xfId="740"/>
    <cellStyle name="40% - Accent1 2 3 2 2" xfId="741"/>
    <cellStyle name="40% - Accent1 2 3 2 3" xfId="742"/>
    <cellStyle name="40% - Accent1 2 3 2 3 2" xfId="743"/>
    <cellStyle name="40% - Accent1 2 3 2 3 3" xfId="744"/>
    <cellStyle name="40% - Accent1 2 3 2 4" xfId="745"/>
    <cellStyle name="40% - Accent1 2 3 2 5" xfId="746"/>
    <cellStyle name="40% - Accent1 2 3 2 5 2" xfId="11036"/>
    <cellStyle name="40% - Accent1 2 3 2 5 3" xfId="8992"/>
    <cellStyle name="40% - Accent1 2 3 2 6" xfId="747"/>
    <cellStyle name="40% - Accent1 2 3 3" xfId="748"/>
    <cellStyle name="40% - Accent1 2 3 4" xfId="749"/>
    <cellStyle name="40% - Accent1 2 3 5" xfId="7543"/>
    <cellStyle name="40% - Accent1 2 3 6" xfId="8751"/>
    <cellStyle name="40% - Accent1 2 4" xfId="750"/>
    <cellStyle name="40% - Accent1 2 4 2" xfId="751"/>
    <cellStyle name="40% - Accent1 2 4 2 2" xfId="752"/>
    <cellStyle name="40% - Accent1 2 4 2 3" xfId="753"/>
    <cellStyle name="40% - Accent1 2 4 2 3 2" xfId="754"/>
    <cellStyle name="40% - Accent1 2 4 2 3 3" xfId="755"/>
    <cellStyle name="40% - Accent1 2 4 2 4" xfId="756"/>
    <cellStyle name="40% - Accent1 2 4 2 5" xfId="757"/>
    <cellStyle name="40% - Accent1 2 4 2 5 2" xfId="11037"/>
    <cellStyle name="40% - Accent1 2 4 2 5 3" xfId="9069"/>
    <cellStyle name="40% - Accent1 2 4 2 6" xfId="758"/>
    <cellStyle name="40% - Accent1 2 4 2 6 2" xfId="10778"/>
    <cellStyle name="40% - Accent1 2 4 2 6 3" xfId="10060"/>
    <cellStyle name="40% - Accent1 2 4 3" xfId="759"/>
    <cellStyle name="40% - Accent1 2 4 4" xfId="760"/>
    <cellStyle name="40% - Accent1 2 4 5" xfId="7544"/>
    <cellStyle name="40% - Accent1 2 4 6" xfId="9039"/>
    <cellStyle name="40% - Accent1 2 4 7" xfId="9956"/>
    <cellStyle name="40% - Accent1 2 5" xfId="761"/>
    <cellStyle name="40% - Accent1 2 5 2" xfId="762"/>
    <cellStyle name="40% - Accent1 2 5 3" xfId="763"/>
    <cellStyle name="40% - Accent1 2 5 4" xfId="764"/>
    <cellStyle name="40% - Accent1 2 5 4 2" xfId="10293"/>
    <cellStyle name="40% - Accent1 2 5 4 3" xfId="7915"/>
    <cellStyle name="40% - Accent1 2 5 5" xfId="8067"/>
    <cellStyle name="40% - Accent1 2 5 6" xfId="9328"/>
    <cellStyle name="40% - Accent1 2 5 7" xfId="10309"/>
    <cellStyle name="40% - Accent1 2 6" xfId="765"/>
    <cellStyle name="40% - Accent1 2 6 2" xfId="766"/>
    <cellStyle name="40% - Accent1 2 6 3" xfId="767"/>
    <cellStyle name="40% - Accent1 2 6 4" xfId="768"/>
    <cellStyle name="40% - Accent1 2 7" xfId="769"/>
    <cellStyle name="40% - Accent1 2 8" xfId="7540"/>
    <cellStyle name="40% - Accent1 2 9" xfId="9151"/>
    <cellStyle name="40% - Accent1 3" xfId="770"/>
    <cellStyle name="40% - Accent1 3 2" xfId="771"/>
    <cellStyle name="40% - Accent1 3 2 2" xfId="772"/>
    <cellStyle name="40% - Accent1 3 2 2 2" xfId="10957"/>
    <cellStyle name="40% - Accent1 3 2 2 3" xfId="9682"/>
    <cellStyle name="40% - Accent1 3 2 3" xfId="773"/>
    <cellStyle name="40% - Accent1 3 2 3 2" xfId="11119"/>
    <cellStyle name="40% - Accent1 3 2 3 3" xfId="10076"/>
    <cellStyle name="40% - Accent1 3 2 4" xfId="774"/>
    <cellStyle name="40% - Accent1 3 2_CPI" xfId="775"/>
    <cellStyle name="40% - Accent1 3 3" xfId="776"/>
    <cellStyle name="40% - Accent1 3 3 2" xfId="777"/>
    <cellStyle name="40% - Accent1 3 3 2 2" xfId="11193"/>
    <cellStyle name="40% - Accent1 3 3 2 3" xfId="10055"/>
    <cellStyle name="40% - Accent1 3 3 3" xfId="778"/>
    <cellStyle name="40% - Accent1 3 3_CPI" xfId="779"/>
    <cellStyle name="40% - Accent1 3 4" xfId="780"/>
    <cellStyle name="40% - Accent1 3 4 2" xfId="9988"/>
    <cellStyle name="40% - Accent1 3 4 2 2" xfId="9801"/>
    <cellStyle name="40% - Accent1 3 4 3" xfId="9279"/>
    <cellStyle name="40% - Accent1 3 4 4" xfId="10083"/>
    <cellStyle name="40% - Accent1 3 5" xfId="8723"/>
    <cellStyle name="40% - Accent1 3 6" xfId="10273"/>
    <cellStyle name="40% - Accent1 3_CPI" xfId="781"/>
    <cellStyle name="40% - Accent1 4" xfId="782"/>
    <cellStyle name="40% - Accent1 4 2" xfId="783"/>
    <cellStyle name="40% - Accent1 4 2 2" xfId="784"/>
    <cellStyle name="40% - Accent1 4 2 2 2" xfId="10956"/>
    <cellStyle name="40% - Accent1 4 2 2 3" xfId="10228"/>
    <cellStyle name="40% - Accent1 4 2 3" xfId="785"/>
    <cellStyle name="40% - Accent1 4 2 3 2" xfId="11120"/>
    <cellStyle name="40% - Accent1 4 2 3 3" xfId="9816"/>
    <cellStyle name="40% - Accent1 4 2 4" xfId="786"/>
    <cellStyle name="40% - Accent1 4 3" xfId="787"/>
    <cellStyle name="40% - Accent1 4 3 2" xfId="788"/>
    <cellStyle name="40% - Accent1 4 3 2 2" xfId="11192"/>
    <cellStyle name="40% - Accent1 4 3 2 3" xfId="10149"/>
    <cellStyle name="40% - Accent1 4 3 3" xfId="789"/>
    <cellStyle name="40% - Accent1 4 4" xfId="790"/>
    <cellStyle name="40% - Accent1 4 4 2" xfId="9424"/>
    <cellStyle name="40% - Accent1 4 4 2 2" xfId="9695"/>
    <cellStyle name="40% - Accent1 4 4 3" xfId="9457"/>
    <cellStyle name="40% - Accent1 4 4 4" xfId="9272"/>
    <cellStyle name="40% - Accent1 4 5" xfId="8817"/>
    <cellStyle name="40% - Accent1 4 6" xfId="10475"/>
    <cellStyle name="40% - Accent1 5" xfId="791"/>
    <cellStyle name="40% - Accent1 5 2" xfId="10236"/>
    <cellStyle name="40% - Accent1 5 2 2" xfId="9615"/>
    <cellStyle name="40% - Accent1 5 2 2 2" xfId="9431"/>
    <cellStyle name="40% - Accent1 5 2 3" xfId="10321"/>
    <cellStyle name="40% - Accent1 5 3" xfId="10652"/>
    <cellStyle name="40% - Accent1 5 3 2" xfId="9274"/>
    <cellStyle name="40% - Accent1 5 4" xfId="9726"/>
    <cellStyle name="40% - Accent1 5 5" xfId="9979"/>
    <cellStyle name="40% - Accent1 6" xfId="792"/>
    <cellStyle name="40% - Accent1 6 2" xfId="10251"/>
    <cellStyle name="40% - Accent1 6 2 2" xfId="9981"/>
    <cellStyle name="40% - Accent1 6 2 2 2" xfId="10461"/>
    <cellStyle name="40% - Accent1 6 2 3" xfId="9538"/>
    <cellStyle name="40% - Accent1 6 3" xfId="9999"/>
    <cellStyle name="40% - Accent1 6 3 2" xfId="9972"/>
    <cellStyle name="40% - Accent1 6 4" xfId="10464"/>
    <cellStyle name="40% - Accent1 6 5" xfId="9473"/>
    <cellStyle name="40% - Accent1 7" xfId="7764"/>
    <cellStyle name="40% - Accent1 7 2" xfId="9614"/>
    <cellStyle name="40% - Accent1 7 2 2" xfId="9996"/>
    <cellStyle name="40% - Accent1 7 2 2 2" xfId="10242"/>
    <cellStyle name="40% - Accent1 7 2 3" xfId="9390"/>
    <cellStyle name="40% - Accent1 7 3" xfId="9895"/>
    <cellStyle name="40% - Accent1 7 3 2" xfId="9292"/>
    <cellStyle name="40% - Accent1 7 4" xfId="9337"/>
    <cellStyle name="40% - Accent1 7 5" xfId="9946"/>
    <cellStyle name="40% - Accent1 8" xfId="8168"/>
    <cellStyle name="40% - Accent1 8 2" xfId="10557"/>
    <cellStyle name="40% - Accent1 8 2 2" xfId="9290"/>
    <cellStyle name="40% - Accent1 8 2 2 2" xfId="9828"/>
    <cellStyle name="40% - Accent1 8 2 3" xfId="10180"/>
    <cellStyle name="40% - Accent1 8 3" xfId="9930"/>
    <cellStyle name="40% - Accent1 8 3 2" xfId="9263"/>
    <cellStyle name="40% - Accent1 8 4" xfId="9714"/>
    <cellStyle name="40% - Accent1 8 5" xfId="10256"/>
    <cellStyle name="40% - Accent1 9" xfId="9644"/>
    <cellStyle name="40% - Accent1 9 2" xfId="10463"/>
    <cellStyle name="40% - Accent1 9 2 2" xfId="7013"/>
    <cellStyle name="40% - Accent1 9 3" xfId="10257"/>
    <cellStyle name="40% - Accent2" xfId="150" builtinId="35" hidden="1"/>
    <cellStyle name="40% - Accent2" xfId="11559" builtinId="35" hidden="1"/>
    <cellStyle name="40% - Accent2" xfId="11604" builtinId="35" hidden="1"/>
    <cellStyle name="40% - Accent2" xfId="11643" builtinId="35" hidden="1"/>
    <cellStyle name="40% - Accent2" xfId="7051" builtinId="35" hidden="1"/>
    <cellStyle name="40% - Accent2" xfId="11694" builtinId="35" hidden="1"/>
    <cellStyle name="40% - Accent2" xfId="11730" builtinId="35" hidden="1"/>
    <cellStyle name="40% - Accent2" xfId="11765" builtinId="35" hidden="1"/>
    <cellStyle name="40% - Accent2 2" xfId="793"/>
    <cellStyle name="40% - Accent2 2 2" xfId="794"/>
    <cellStyle name="40% - Accent2 2 2 2" xfId="795"/>
    <cellStyle name="40% - Accent2 2 2 2 2" xfId="796"/>
    <cellStyle name="40% - Accent2 2 2 2 2 2" xfId="10507"/>
    <cellStyle name="40% - Accent2 2 2 2 3" xfId="797"/>
    <cellStyle name="40% - Accent2 2 2 2 4" xfId="7547"/>
    <cellStyle name="40% - Accent2 2 2 2 5" xfId="9146"/>
    <cellStyle name="40% - Accent2 2 2 2 6" xfId="9692"/>
    <cellStyle name="40% - Accent2 2 2 3" xfId="798"/>
    <cellStyle name="40% - Accent2 2 2 3 2" xfId="799"/>
    <cellStyle name="40% - Accent2 2 2 3 3" xfId="800"/>
    <cellStyle name="40% - Accent2 2 2 3 3 2" xfId="801"/>
    <cellStyle name="40% - Accent2 2 2 3 3 3" xfId="802"/>
    <cellStyle name="40% - Accent2 2 2 3 4" xfId="803"/>
    <cellStyle name="40% - Accent2 2 2 3 5" xfId="804"/>
    <cellStyle name="40% - Accent2 2 2 3 5 2" xfId="11038"/>
    <cellStyle name="40% - Accent2 2 2 3 5 3" xfId="9209"/>
    <cellStyle name="40% - Accent2 2 2 3 6" xfId="805"/>
    <cellStyle name="40% - Accent2 2 2 3 6 2" xfId="10779"/>
    <cellStyle name="40% - Accent2 2 2 3 6 3" xfId="10254"/>
    <cellStyle name="40% - Accent2 2 2 4" xfId="806"/>
    <cellStyle name="40% - Accent2 2 2 4 2" xfId="807"/>
    <cellStyle name="40% - Accent2 2 2 4 3" xfId="808"/>
    <cellStyle name="40% - Accent2 2 2 4 4" xfId="809"/>
    <cellStyle name="40% - Accent2 2 2 5" xfId="810"/>
    <cellStyle name="40% - Accent2 2 2 6" xfId="7546"/>
    <cellStyle name="40% - Accent2 2 2 7" xfId="9207"/>
    <cellStyle name="40% - Accent2 2 2 8" xfId="10564"/>
    <cellStyle name="40% - Accent2 2 3" xfId="811"/>
    <cellStyle name="40% - Accent2 2 3 2" xfId="812"/>
    <cellStyle name="40% - Accent2 2 3 2 2" xfId="813"/>
    <cellStyle name="40% - Accent2 2 3 2 3" xfId="814"/>
    <cellStyle name="40% - Accent2 2 3 2 3 2" xfId="815"/>
    <cellStyle name="40% - Accent2 2 3 2 3 3" xfId="816"/>
    <cellStyle name="40% - Accent2 2 3 2 4" xfId="817"/>
    <cellStyle name="40% - Accent2 2 3 2 5" xfId="818"/>
    <cellStyle name="40% - Accent2 2 3 2 5 2" xfId="11039"/>
    <cellStyle name="40% - Accent2 2 3 2 5 3" xfId="9004"/>
    <cellStyle name="40% - Accent2 2 3 2 6" xfId="819"/>
    <cellStyle name="40% - Accent2 2 3 3" xfId="820"/>
    <cellStyle name="40% - Accent2 2 3 4" xfId="821"/>
    <cellStyle name="40% - Accent2 2 3 5" xfId="7548"/>
    <cellStyle name="40% - Accent2 2 3 6" xfId="9170"/>
    <cellStyle name="40% - Accent2 2 4" xfId="822"/>
    <cellStyle name="40% - Accent2 2 4 2" xfId="823"/>
    <cellStyle name="40% - Accent2 2 4 2 2" xfId="824"/>
    <cellStyle name="40% - Accent2 2 4 2 3" xfId="825"/>
    <cellStyle name="40% - Accent2 2 4 2 3 2" xfId="826"/>
    <cellStyle name="40% - Accent2 2 4 2 3 3" xfId="827"/>
    <cellStyle name="40% - Accent2 2 4 2 4" xfId="828"/>
    <cellStyle name="40% - Accent2 2 4 2 5" xfId="829"/>
    <cellStyle name="40% - Accent2 2 4 2 5 2" xfId="11040"/>
    <cellStyle name="40% - Accent2 2 4 2 5 3" xfId="9070"/>
    <cellStyle name="40% - Accent2 2 4 2 6" xfId="830"/>
    <cellStyle name="40% - Accent2 2 4 2 6 2" xfId="10780"/>
    <cellStyle name="40% - Accent2 2 4 2 6 3" xfId="9554"/>
    <cellStyle name="40% - Accent2 2 4 3" xfId="831"/>
    <cellStyle name="40% - Accent2 2 4 4" xfId="832"/>
    <cellStyle name="40% - Accent2 2 4 5" xfId="7549"/>
    <cellStyle name="40% - Accent2 2 4 6" xfId="9240"/>
    <cellStyle name="40% - Accent2 2 4 7" xfId="10657"/>
    <cellStyle name="40% - Accent2 2 5" xfId="833"/>
    <cellStyle name="40% - Accent2 2 5 2" xfId="834"/>
    <cellStyle name="40% - Accent2 2 5 3" xfId="835"/>
    <cellStyle name="40% - Accent2 2 5 4" xfId="836"/>
    <cellStyle name="40% - Accent2 2 5 4 2" xfId="9557"/>
    <cellStyle name="40% - Accent2 2 5 4 3" xfId="7916"/>
    <cellStyle name="40% - Accent2 2 5 5" xfId="8816"/>
    <cellStyle name="40% - Accent2 2 5 6" xfId="9998"/>
    <cellStyle name="40% - Accent2 2 5 7" xfId="9920"/>
    <cellStyle name="40% - Accent2 2 6" xfId="837"/>
    <cellStyle name="40% - Accent2 2 7" xfId="838"/>
    <cellStyle name="40% - Accent2 2 8" xfId="7545"/>
    <cellStyle name="40% - Accent2 2 9" xfId="9226"/>
    <cellStyle name="40% - Accent2 3" xfId="839"/>
    <cellStyle name="40% - Accent2 3 2" xfId="840"/>
    <cellStyle name="40% - Accent2 3 2 2" xfId="841"/>
    <cellStyle name="40% - Accent2 3 2 2 2" xfId="10958"/>
    <cellStyle name="40% - Accent2 3 2 2 3" xfId="9947"/>
    <cellStyle name="40% - Accent2 3 2 3" xfId="842"/>
    <cellStyle name="40% - Accent2 3 2 3 2" xfId="11121"/>
    <cellStyle name="40% - Accent2 3 2 3 3" xfId="9982"/>
    <cellStyle name="40% - Accent2 3 2 4" xfId="843"/>
    <cellStyle name="40% - Accent2 3 3" xfId="844"/>
    <cellStyle name="40% - Accent2 3 3 2" xfId="845"/>
    <cellStyle name="40% - Accent2 3 3 2 2" xfId="11194"/>
    <cellStyle name="40% - Accent2 3 3 2 3" xfId="9607"/>
    <cellStyle name="40% - Accent2 3 3 3" xfId="846"/>
    <cellStyle name="40% - Accent2 3 4" xfId="847"/>
    <cellStyle name="40% - Accent2 3 4 2" xfId="10452"/>
    <cellStyle name="40% - Accent2 3 4 2 2" xfId="10612"/>
    <cellStyle name="40% - Accent2 3 4 3" xfId="9567"/>
    <cellStyle name="40% - Accent2 3 4 4" xfId="10142"/>
    <cellStyle name="40% - Accent2 3 5" xfId="8810"/>
    <cellStyle name="40% - Accent2 3 6" xfId="10406"/>
    <cellStyle name="40% - Accent2 4" xfId="848"/>
    <cellStyle name="40% - Accent2 4 2" xfId="849"/>
    <cellStyle name="40% - Accent2 4 2 2" xfId="10222"/>
    <cellStyle name="40% - Accent2 4 2 3" xfId="10825"/>
    <cellStyle name="40% - Accent2 4 2 4" xfId="9738"/>
    <cellStyle name="40% - Accent2 4 3" xfId="9855"/>
    <cellStyle name="40% - Accent2 4 4" xfId="9488"/>
    <cellStyle name="40% - Accent2 4 4 2" xfId="9430"/>
    <cellStyle name="40% - Accent2 4 4 2 2" xfId="10370"/>
    <cellStyle name="40% - Accent2 4 4 3" xfId="10073"/>
    <cellStyle name="40% - Accent2 4 5" xfId="9923"/>
    <cellStyle name="40% - Accent2 4_CPI" xfId="850"/>
    <cellStyle name="40% - Accent2 5" xfId="851"/>
    <cellStyle name="40% - Accent2 5 2" xfId="9344"/>
    <cellStyle name="40% - Accent2 5 2 2" xfId="9331"/>
    <cellStyle name="40% - Accent2 5 2 2 2" xfId="9651"/>
    <cellStyle name="40% - Accent2 5 2 3" xfId="10312"/>
    <cellStyle name="40% - Accent2 5 3" xfId="9270"/>
    <cellStyle name="40% - Accent2 5 3 2" xfId="10216"/>
    <cellStyle name="40% - Accent2 5 4" xfId="9605"/>
    <cellStyle name="40% - Accent2 5 5" xfId="9502"/>
    <cellStyle name="40% - Accent2 6" xfId="7768"/>
    <cellStyle name="40% - Accent2 6 2" xfId="9976"/>
    <cellStyle name="40% - Accent2 6 2 2" xfId="10066"/>
    <cellStyle name="40% - Accent2 6 2 2 2" xfId="10212"/>
    <cellStyle name="40% - Accent2 6 2 3" xfId="9541"/>
    <cellStyle name="40% - Accent2 6 3" xfId="9997"/>
    <cellStyle name="40% - Accent2 6 3 2" xfId="9379"/>
    <cellStyle name="40% - Accent2 6 4" xfId="10071"/>
    <cellStyle name="40% - Accent2 6 5" xfId="10416"/>
    <cellStyle name="40% - Accent2 7" xfId="8536"/>
    <cellStyle name="40% - Accent2 7 2" xfId="9666"/>
    <cellStyle name="40% - Accent2 7 2 2" xfId="10450"/>
    <cellStyle name="40% - Accent2 7 2 2 2" xfId="10267"/>
    <cellStyle name="40% - Accent2 7 2 3" xfId="9684"/>
    <cellStyle name="40% - Accent2 7 3" xfId="9576"/>
    <cellStyle name="40% - Accent2 7 3 2" xfId="10518"/>
    <cellStyle name="40% - Accent2 7 4" xfId="9355"/>
    <cellStyle name="40% - Accent2 7 5" xfId="9957"/>
    <cellStyle name="40% - Accent2 8" xfId="10011"/>
    <cellStyle name="40% - Accent2 8 2" xfId="10712"/>
    <cellStyle name="40% - Accent2 8 2 2" xfId="9750"/>
    <cellStyle name="40% - Accent2 8 2 2 2" xfId="10130"/>
    <cellStyle name="40% - Accent2 8 2 3" xfId="10111"/>
    <cellStyle name="40% - Accent2 8 3" xfId="9797"/>
    <cellStyle name="40% - Accent2 8 3 2" xfId="9827"/>
    <cellStyle name="40% - Accent2 8 4" xfId="9722"/>
    <cellStyle name="40% - Accent2 9" xfId="10300"/>
    <cellStyle name="40% - Accent2 9 2" xfId="10410"/>
    <cellStyle name="40% - Accent2 9 2 2" xfId="10163"/>
    <cellStyle name="40% - Accent2 9 3" xfId="9348"/>
    <cellStyle name="40% - Accent3" xfId="154" builtinId="39" hidden="1"/>
    <cellStyle name="40% - Accent3" xfId="11563" builtinId="39" hidden="1"/>
    <cellStyle name="40% - Accent3" xfId="11608" builtinId="39" hidden="1"/>
    <cellStyle name="40% - Accent3" xfId="11647" builtinId="39" hidden="1"/>
    <cellStyle name="40% - Accent3" xfId="10850" builtinId="39" hidden="1"/>
    <cellStyle name="40% - Accent3" xfId="11698" builtinId="39" hidden="1"/>
    <cellStyle name="40% - Accent3" xfId="11734" builtinId="39" hidden="1"/>
    <cellStyle name="40% - Accent3" xfId="11769" builtinId="39" hidden="1"/>
    <cellStyle name="40% - Accent3 2" xfId="852"/>
    <cellStyle name="40% - Accent3 2 2" xfId="853"/>
    <cellStyle name="40% - Accent3 2 2 2" xfId="854"/>
    <cellStyle name="40% - Accent3 2 2 2 2" xfId="855"/>
    <cellStyle name="40% - Accent3 2 2 2 2 2" xfId="10512"/>
    <cellStyle name="40% - Accent3 2 2 2 3" xfId="856"/>
    <cellStyle name="40% - Accent3 2 2 2 4" xfId="7552"/>
    <cellStyle name="40% - Accent3 2 2 2 5" xfId="9184"/>
    <cellStyle name="40% - Accent3 2 2 2 6" xfId="9799"/>
    <cellStyle name="40% - Accent3 2 2 3" xfId="857"/>
    <cellStyle name="40% - Accent3 2 2 3 2" xfId="858"/>
    <cellStyle name="40% - Accent3 2 2 3 3" xfId="859"/>
    <cellStyle name="40% - Accent3 2 2 3 3 2" xfId="860"/>
    <cellStyle name="40% - Accent3 2 2 3 3 3" xfId="861"/>
    <cellStyle name="40% - Accent3 2 2 3 4" xfId="862"/>
    <cellStyle name="40% - Accent3 2 2 3 5" xfId="863"/>
    <cellStyle name="40% - Accent3 2 2 3 5 2" xfId="11041"/>
    <cellStyle name="40% - Accent3 2 2 3 5 3" xfId="9148"/>
    <cellStyle name="40% - Accent3 2 2 3 6" xfId="864"/>
    <cellStyle name="40% - Accent3 2 2 3 6 2" xfId="10781"/>
    <cellStyle name="40% - Accent3 2 2 3 6 3" xfId="9763"/>
    <cellStyle name="40% - Accent3 2 2 4" xfId="865"/>
    <cellStyle name="40% - Accent3 2 2 4 2" xfId="866"/>
    <cellStyle name="40% - Accent3 2 2 4 3" xfId="867"/>
    <cellStyle name="40% - Accent3 2 2 4 4" xfId="868"/>
    <cellStyle name="40% - Accent3 2 2 5" xfId="869"/>
    <cellStyle name="40% - Accent3 2 2 6" xfId="7551"/>
    <cellStyle name="40% - Accent3 2 2 7" xfId="8985"/>
    <cellStyle name="40% - Accent3 2 2 8" xfId="9419"/>
    <cellStyle name="40% - Accent3 2 3" xfId="870"/>
    <cellStyle name="40% - Accent3 2 3 2" xfId="871"/>
    <cellStyle name="40% - Accent3 2 3 2 2" xfId="872"/>
    <cellStyle name="40% - Accent3 2 3 2 3" xfId="873"/>
    <cellStyle name="40% - Accent3 2 3 2 3 2" xfId="874"/>
    <cellStyle name="40% - Accent3 2 3 2 3 3" xfId="875"/>
    <cellStyle name="40% - Accent3 2 3 2 4" xfId="876"/>
    <cellStyle name="40% - Accent3 2 3 2 5" xfId="877"/>
    <cellStyle name="40% - Accent3 2 3 2 5 2" xfId="11042"/>
    <cellStyle name="40% - Accent3 2 3 2 5 3" xfId="9051"/>
    <cellStyle name="40% - Accent3 2 3 2 6" xfId="878"/>
    <cellStyle name="40% - Accent3 2 3 3" xfId="879"/>
    <cellStyle name="40% - Accent3 2 3 4" xfId="880"/>
    <cellStyle name="40% - Accent3 2 3 5" xfId="7553"/>
    <cellStyle name="40% - Accent3 2 3 6" xfId="9200"/>
    <cellStyle name="40% - Accent3 2 4" xfId="881"/>
    <cellStyle name="40% - Accent3 2 4 2" xfId="882"/>
    <cellStyle name="40% - Accent3 2 4 2 2" xfId="883"/>
    <cellStyle name="40% - Accent3 2 4 2 3" xfId="884"/>
    <cellStyle name="40% - Accent3 2 4 2 3 2" xfId="885"/>
    <cellStyle name="40% - Accent3 2 4 2 3 3" xfId="886"/>
    <cellStyle name="40% - Accent3 2 4 2 4" xfId="887"/>
    <cellStyle name="40% - Accent3 2 4 2 5" xfId="888"/>
    <cellStyle name="40% - Accent3 2 4 2 5 2" xfId="11043"/>
    <cellStyle name="40% - Accent3 2 4 2 5 3" xfId="9088"/>
    <cellStyle name="40% - Accent3 2 4 2 6" xfId="889"/>
    <cellStyle name="40% - Accent3 2 4 2 6 2" xfId="10782"/>
    <cellStyle name="40% - Accent3 2 4 2 6 3" xfId="10597"/>
    <cellStyle name="40% - Accent3 2 4 3" xfId="890"/>
    <cellStyle name="40% - Accent3 2 4 4" xfId="891"/>
    <cellStyle name="40% - Accent3 2 4 5" xfId="7554"/>
    <cellStyle name="40% - Accent3 2 4 6" xfId="9141"/>
    <cellStyle name="40% - Accent3 2 4 7" xfId="10586"/>
    <cellStyle name="40% - Accent3 2 5" xfId="892"/>
    <cellStyle name="40% - Accent3 2 5 2" xfId="893"/>
    <cellStyle name="40% - Accent3 2 5 3" xfId="894"/>
    <cellStyle name="40% - Accent3 2 5 4" xfId="895"/>
    <cellStyle name="40% - Accent3 2 5 4 2" xfId="9628"/>
    <cellStyle name="40% - Accent3 2 5 4 3" xfId="7917"/>
    <cellStyle name="40% - Accent3 2 5 5" xfId="8811"/>
    <cellStyle name="40% - Accent3 2 5 6" xfId="9679"/>
    <cellStyle name="40% - Accent3 2 5 7" xfId="10191"/>
    <cellStyle name="40% - Accent3 2 6" xfId="896"/>
    <cellStyle name="40% - Accent3 2 6 2" xfId="897"/>
    <cellStyle name="40% - Accent3 2 6 3" xfId="898"/>
    <cellStyle name="40% - Accent3 2 6 4" xfId="899"/>
    <cellStyle name="40% - Accent3 2 7" xfId="900"/>
    <cellStyle name="40% - Accent3 2 8" xfId="7550"/>
    <cellStyle name="40% - Accent3 2 9" xfId="8750"/>
    <cellStyle name="40% - Accent3 3" xfId="901"/>
    <cellStyle name="40% - Accent3 3 2" xfId="902"/>
    <cellStyle name="40% - Accent3 3 2 2" xfId="903"/>
    <cellStyle name="40% - Accent3 3 2 2 2" xfId="10960"/>
    <cellStyle name="40% - Accent3 3 2 2 3" xfId="10576"/>
    <cellStyle name="40% - Accent3 3 2 3" xfId="904"/>
    <cellStyle name="40% - Accent3 3 2 3 2" xfId="11122"/>
    <cellStyle name="40% - Accent3 3 2 3 3" xfId="9735"/>
    <cellStyle name="40% - Accent3 3 2 4" xfId="905"/>
    <cellStyle name="40% - Accent3 3 2_CPI" xfId="906"/>
    <cellStyle name="40% - Accent3 3 3" xfId="907"/>
    <cellStyle name="40% - Accent3 3 3 2" xfId="908"/>
    <cellStyle name="40% - Accent3 3 3 2 2" xfId="11196"/>
    <cellStyle name="40% - Accent3 3 3 2 3" xfId="9713"/>
    <cellStyle name="40% - Accent3 3 3 3" xfId="909"/>
    <cellStyle name="40% - Accent3 3 3_CPI" xfId="910"/>
    <cellStyle name="40% - Accent3 3 4" xfId="911"/>
    <cellStyle name="40% - Accent3 3 4 2" xfId="9617"/>
    <cellStyle name="40% - Accent3 3 4 2 2" xfId="9313"/>
    <cellStyle name="40% - Accent3 3 4 3" xfId="10611"/>
    <cellStyle name="40% - Accent3 3 4 4" xfId="10079"/>
    <cellStyle name="40% - Accent3 3 5" xfId="8814"/>
    <cellStyle name="40% - Accent3 3 6" xfId="9693"/>
    <cellStyle name="40% - Accent3 3_CPI" xfId="912"/>
    <cellStyle name="40% - Accent3 4" xfId="913"/>
    <cellStyle name="40% - Accent3 4 2" xfId="914"/>
    <cellStyle name="40% - Accent3 4 2 2" xfId="915"/>
    <cellStyle name="40% - Accent3 4 2 2 2" xfId="10959"/>
    <cellStyle name="40% - Accent3 4 2 2 3" xfId="9587"/>
    <cellStyle name="40% - Accent3 4 2 3" xfId="916"/>
    <cellStyle name="40% - Accent3 4 2 3 2" xfId="11123"/>
    <cellStyle name="40% - Accent3 4 2 3 3" xfId="9822"/>
    <cellStyle name="40% - Accent3 4 2 4" xfId="917"/>
    <cellStyle name="40% - Accent3 4 3" xfId="918"/>
    <cellStyle name="40% - Accent3 4 3 2" xfId="919"/>
    <cellStyle name="40% - Accent3 4 3 2 2" xfId="11195"/>
    <cellStyle name="40% - Accent3 4 3 2 3" xfId="9978"/>
    <cellStyle name="40% - Accent3 4 3 3" xfId="920"/>
    <cellStyle name="40% - Accent3 4 4" xfId="921"/>
    <cellStyle name="40% - Accent3 4 4 2" xfId="9724"/>
    <cellStyle name="40% - Accent3 4 4 2 2" xfId="9489"/>
    <cellStyle name="40% - Accent3 4 4 3" xfId="10132"/>
    <cellStyle name="40% - Accent3 4 4 4" xfId="10258"/>
    <cellStyle name="40% - Accent3 4 5" xfId="8815"/>
    <cellStyle name="40% - Accent3 4 6" xfId="9389"/>
    <cellStyle name="40% - Accent3 5" xfId="922"/>
    <cellStyle name="40% - Accent3 5 2" xfId="10068"/>
    <cellStyle name="40% - Accent3 5 2 2" xfId="10516"/>
    <cellStyle name="40% - Accent3 5 2 2 2" xfId="9573"/>
    <cellStyle name="40% - Accent3 5 2 3" xfId="9928"/>
    <cellStyle name="40% - Accent3 5 3" xfId="10582"/>
    <cellStyle name="40% - Accent3 5 3 2" xfId="10662"/>
    <cellStyle name="40% - Accent3 5 4" xfId="9806"/>
    <cellStyle name="40% - Accent3 5 5" xfId="10020"/>
    <cellStyle name="40% - Accent3 6" xfId="923"/>
    <cellStyle name="40% - Accent3 6 2" xfId="9561"/>
    <cellStyle name="40% - Accent3 6 2 2" xfId="10134"/>
    <cellStyle name="40% - Accent3 6 2 2 2" xfId="10247"/>
    <cellStyle name="40% - Accent3 6 2 3" xfId="9334"/>
    <cellStyle name="40% - Accent3 6 3" xfId="10567"/>
    <cellStyle name="40% - Accent3 6 3 2" xfId="9572"/>
    <cellStyle name="40% - Accent3 6 4" xfId="10117"/>
    <cellStyle name="40% - Accent3 6 5" xfId="9859"/>
    <cellStyle name="40% - Accent3 7" xfId="7772"/>
    <cellStyle name="40% - Accent3 7 2" xfId="10678"/>
    <cellStyle name="40% - Accent3 7 2 2" xfId="10081"/>
    <cellStyle name="40% - Accent3 7 2 2 2" xfId="10433"/>
    <cellStyle name="40% - Accent3 7 2 3" xfId="10249"/>
    <cellStyle name="40% - Accent3 7 3" xfId="9635"/>
    <cellStyle name="40% - Accent3 7 3 2" xfId="10544"/>
    <cellStyle name="40% - Accent3 7 4" xfId="9553"/>
    <cellStyle name="40% - Accent3 7 5" xfId="9636"/>
    <cellStyle name="40% - Accent3 8" xfId="8941"/>
    <cellStyle name="40% - Accent3 8 2" xfId="10579"/>
    <cellStyle name="40% - Accent3 8 2 2" xfId="10158"/>
    <cellStyle name="40% - Accent3 8 2 2 2" xfId="9335"/>
    <cellStyle name="40% - Accent3 8 2 3" xfId="10692"/>
    <cellStyle name="40% - Accent3 8 3" xfId="10595"/>
    <cellStyle name="40% - Accent3 8 3 2" xfId="10476"/>
    <cellStyle name="40% - Accent3 8 4" xfId="10600"/>
    <cellStyle name="40% - Accent3 8 5" xfId="10282"/>
    <cellStyle name="40% - Accent3 9" xfId="9466"/>
    <cellStyle name="40% - Accent3 9 2" xfId="9300"/>
    <cellStyle name="40% - Accent3 9 2 2" xfId="10377"/>
    <cellStyle name="40% - Accent3 9 3" xfId="10549"/>
    <cellStyle name="40% - Accent4" xfId="158" builtinId="43" hidden="1"/>
    <cellStyle name="40% - Accent4" xfId="11567" builtinId="43" hidden="1"/>
    <cellStyle name="40% - Accent4" xfId="11612" builtinId="43" hidden="1"/>
    <cellStyle name="40% - Accent4" xfId="11651" builtinId="43" hidden="1"/>
    <cellStyle name="40% - Accent4" xfId="11227" builtinId="43" hidden="1"/>
    <cellStyle name="40% - Accent4" xfId="11702" builtinId="43" hidden="1"/>
    <cellStyle name="40% - Accent4" xfId="11738" builtinId="43" hidden="1"/>
    <cellStyle name="40% - Accent4" xfId="11773" builtinId="43" hidden="1"/>
    <cellStyle name="40% - Accent4 2" xfId="924"/>
    <cellStyle name="40% - Accent4 2 2" xfId="925"/>
    <cellStyle name="40% - Accent4 2 2 2" xfId="926"/>
    <cellStyle name="40% - Accent4 2 2 2 2" xfId="927"/>
    <cellStyle name="40% - Accent4 2 2 2 2 2" xfId="10378"/>
    <cellStyle name="40% - Accent4 2 2 2 3" xfId="928"/>
    <cellStyle name="40% - Accent4 2 2 2 4" xfId="7557"/>
    <cellStyle name="40% - Accent4 2 2 2 5" xfId="8749"/>
    <cellStyle name="40% - Accent4 2 2 2 6" xfId="10338"/>
    <cellStyle name="40% - Accent4 2 2 3" xfId="929"/>
    <cellStyle name="40% - Accent4 2 2 3 2" xfId="930"/>
    <cellStyle name="40% - Accent4 2 2 3 3" xfId="931"/>
    <cellStyle name="40% - Accent4 2 2 3 3 2" xfId="932"/>
    <cellStyle name="40% - Accent4 2 2 3 3 3" xfId="933"/>
    <cellStyle name="40% - Accent4 2 2 3 4" xfId="934"/>
    <cellStyle name="40% - Accent4 2 2 3 5" xfId="935"/>
    <cellStyle name="40% - Accent4 2 2 3 5 2" xfId="11044"/>
    <cellStyle name="40% - Accent4 2 2 3 5 3" xfId="9172"/>
    <cellStyle name="40% - Accent4 2 2 3 6" xfId="936"/>
    <cellStyle name="40% - Accent4 2 2 3 6 2" xfId="10783"/>
    <cellStyle name="40% - Accent4 2 2 3 6 3" xfId="10270"/>
    <cellStyle name="40% - Accent4 2 2 4" xfId="937"/>
    <cellStyle name="40% - Accent4 2 2 4 2" xfId="938"/>
    <cellStyle name="40% - Accent4 2 2 4 3" xfId="939"/>
    <cellStyle name="40% - Accent4 2 2 4 4" xfId="940"/>
    <cellStyle name="40% - Accent4 2 2 5" xfId="941"/>
    <cellStyle name="40% - Accent4 2 2 6" xfId="7556"/>
    <cellStyle name="40% - Accent4 2 2 7" xfId="9237"/>
    <cellStyle name="40% - Accent4 2 2 8" xfId="9271"/>
    <cellStyle name="40% - Accent4 2 3" xfId="942"/>
    <cellStyle name="40% - Accent4 2 3 2" xfId="943"/>
    <cellStyle name="40% - Accent4 2 3 2 2" xfId="944"/>
    <cellStyle name="40% - Accent4 2 3 2 3" xfId="945"/>
    <cellStyle name="40% - Accent4 2 3 2 3 2" xfId="946"/>
    <cellStyle name="40% - Accent4 2 3 2 3 3" xfId="947"/>
    <cellStyle name="40% - Accent4 2 3 2 4" xfId="948"/>
    <cellStyle name="40% - Accent4 2 3 2 5" xfId="949"/>
    <cellStyle name="40% - Accent4 2 3 2 5 2" xfId="11045"/>
    <cellStyle name="40% - Accent4 2 3 2 5 3" xfId="9090"/>
    <cellStyle name="40% - Accent4 2 3 2 6" xfId="950"/>
    <cellStyle name="40% - Accent4 2 3 3" xfId="951"/>
    <cellStyle name="40% - Accent4 2 3 4" xfId="952"/>
    <cellStyle name="40% - Accent4 2 3 5" xfId="7558"/>
    <cellStyle name="40% - Accent4 2 3 6" xfId="8781"/>
    <cellStyle name="40% - Accent4 2 4" xfId="953"/>
    <cellStyle name="40% - Accent4 2 4 2" xfId="954"/>
    <cellStyle name="40% - Accent4 2 4 2 2" xfId="955"/>
    <cellStyle name="40% - Accent4 2 4 2 3" xfId="956"/>
    <cellStyle name="40% - Accent4 2 4 2 3 2" xfId="957"/>
    <cellStyle name="40% - Accent4 2 4 2 3 3" xfId="958"/>
    <cellStyle name="40% - Accent4 2 4 2 4" xfId="959"/>
    <cellStyle name="40% - Accent4 2 4 2 5" xfId="960"/>
    <cellStyle name="40% - Accent4 2 4 2 5 2" xfId="11046"/>
    <cellStyle name="40% - Accent4 2 4 2 5 3" xfId="9089"/>
    <cellStyle name="40% - Accent4 2 4 2 6" xfId="961"/>
    <cellStyle name="40% - Accent4 2 4 2 6 2" xfId="10784"/>
    <cellStyle name="40% - Accent4 2 4 2 6 3" xfId="9990"/>
    <cellStyle name="40% - Accent4 2 4 3" xfId="962"/>
    <cellStyle name="40% - Accent4 2 4 4" xfId="963"/>
    <cellStyle name="40% - Accent4 2 4 5" xfId="7559"/>
    <cellStyle name="40% - Accent4 2 4 6" xfId="9002"/>
    <cellStyle name="40% - Accent4 2 4 7" xfId="10022"/>
    <cellStyle name="40% - Accent4 2 5" xfId="964"/>
    <cellStyle name="40% - Accent4 2 5 2" xfId="965"/>
    <cellStyle name="40% - Accent4 2 5 3" xfId="966"/>
    <cellStyle name="40% - Accent4 2 5 4" xfId="967"/>
    <cellStyle name="40% - Accent4 2 5 4 2" xfId="9413"/>
    <cellStyle name="40% - Accent4 2 5 4 3" xfId="7918"/>
    <cellStyle name="40% - Accent4 2 5 5" xfId="8812"/>
    <cellStyle name="40% - Accent4 2 5 6" xfId="9619"/>
    <cellStyle name="40% - Accent4 2 5 7" xfId="9642"/>
    <cellStyle name="40% - Accent4 2 6" xfId="968"/>
    <cellStyle name="40% - Accent4 2 6 2" xfId="969"/>
    <cellStyle name="40% - Accent4 2 6 3" xfId="970"/>
    <cellStyle name="40% - Accent4 2 6 4" xfId="971"/>
    <cellStyle name="40% - Accent4 2 7" xfId="972"/>
    <cellStyle name="40% - Accent4 2 8" xfId="7555"/>
    <cellStyle name="40% - Accent4 2 9" xfId="9175"/>
    <cellStyle name="40% - Accent4 3" xfId="973"/>
    <cellStyle name="40% - Accent4 3 2" xfId="974"/>
    <cellStyle name="40% - Accent4 3 2 2" xfId="975"/>
    <cellStyle name="40% - Accent4 3 2 2 2" xfId="10962"/>
    <cellStyle name="40% - Accent4 3 2 2 3" xfId="9477"/>
    <cellStyle name="40% - Accent4 3 2 3" xfId="976"/>
    <cellStyle name="40% - Accent4 3 2 3 2" xfId="11124"/>
    <cellStyle name="40% - Accent4 3 2 3 3" xfId="10501"/>
    <cellStyle name="40% - Accent4 3 2 4" xfId="977"/>
    <cellStyle name="40% - Accent4 3 2_CPI" xfId="978"/>
    <cellStyle name="40% - Accent4 3 3" xfId="979"/>
    <cellStyle name="40% - Accent4 3 3 2" xfId="980"/>
    <cellStyle name="40% - Accent4 3 3 2 2" xfId="11198"/>
    <cellStyle name="40% - Accent4 3 3 2 3" xfId="9882"/>
    <cellStyle name="40% - Accent4 3 3 3" xfId="981"/>
    <cellStyle name="40% - Accent4 3 3_CPI" xfId="982"/>
    <cellStyle name="40% - Accent4 3 4" xfId="983"/>
    <cellStyle name="40% - Accent4 3 4 2" xfId="10425"/>
    <cellStyle name="40% - Accent4 3 4 2 2" xfId="10246"/>
    <cellStyle name="40% - Accent4 3 4 3" xfId="10114"/>
    <cellStyle name="40% - Accent4 3 4 4" xfId="9922"/>
    <cellStyle name="40% - Accent4 3 5" xfId="9095"/>
    <cellStyle name="40% - Accent4 3 6" xfId="9867"/>
    <cellStyle name="40% - Accent4 3_CPI" xfId="984"/>
    <cellStyle name="40% - Accent4 4" xfId="985"/>
    <cellStyle name="40% - Accent4 4 2" xfId="986"/>
    <cellStyle name="40% - Accent4 4 2 2" xfId="987"/>
    <cellStyle name="40% - Accent4 4 2 2 2" xfId="10961"/>
    <cellStyle name="40% - Accent4 4 2 2 3" xfId="10614"/>
    <cellStyle name="40% - Accent4 4 2 3" xfId="988"/>
    <cellStyle name="40% - Accent4 4 2 3 2" xfId="11125"/>
    <cellStyle name="40% - Accent4 4 2 3 3" xfId="9490"/>
    <cellStyle name="40% - Accent4 4 2 4" xfId="989"/>
    <cellStyle name="40% - Accent4 4 3" xfId="990"/>
    <cellStyle name="40% - Accent4 4 3 2" xfId="991"/>
    <cellStyle name="40% - Accent4 4 3 2 2" xfId="11197"/>
    <cellStyle name="40% - Accent4 4 3 2 3" xfId="10590"/>
    <cellStyle name="40% - Accent4 4 3 3" xfId="992"/>
    <cellStyle name="40% - Accent4 4 4" xfId="993"/>
    <cellStyle name="40% - Accent4 4 4 2" xfId="9425"/>
    <cellStyle name="40% - Accent4 4 4 2 2" xfId="9412"/>
    <cellStyle name="40% - Accent4 4 4 3" xfId="10345"/>
    <cellStyle name="40% - Accent4 4 4 4" xfId="9273"/>
    <cellStyle name="40% - Accent4 4 5" xfId="8813"/>
    <cellStyle name="40% - Accent4 4 6" xfId="9301"/>
    <cellStyle name="40% - Accent4 5" xfId="994"/>
    <cellStyle name="40% - Accent4 5 2" xfId="9504"/>
    <cellStyle name="40% - Accent4 5 2 2" xfId="9582"/>
    <cellStyle name="40% - Accent4 5 2 2 2" xfId="10431"/>
    <cellStyle name="40% - Accent4 5 2 3" xfId="10660"/>
    <cellStyle name="40% - Accent4 5 3" xfId="9857"/>
    <cellStyle name="40% - Accent4 5 3 2" xfId="9275"/>
    <cellStyle name="40% - Accent4 5 4" xfId="10272"/>
    <cellStyle name="40% - Accent4 5 5" xfId="10110"/>
    <cellStyle name="40% - Accent4 6" xfId="995"/>
    <cellStyle name="40% - Accent4 6 2" xfId="10106"/>
    <cellStyle name="40% - Accent4 6 2 2" xfId="9980"/>
    <cellStyle name="40% - Accent4 6 2 2 2" xfId="10536"/>
    <cellStyle name="40% - Accent4 6 2 3" xfId="9626"/>
    <cellStyle name="40% - Accent4 6 3" xfId="9733"/>
    <cellStyle name="40% - Accent4 6 3 2" xfId="7012"/>
    <cellStyle name="40% - Accent4 6 4" xfId="10070"/>
    <cellStyle name="40% - Accent4 6 5" xfId="10122"/>
    <cellStyle name="40% - Accent4 7" xfId="7776"/>
    <cellStyle name="40% - Accent4 7 2" xfId="9513"/>
    <cellStyle name="40% - Accent4 7 2 2" xfId="10248"/>
    <cellStyle name="40% - Accent4 7 2 2 2" xfId="10575"/>
    <cellStyle name="40% - Accent4 7 2 3" xfId="9681"/>
    <cellStyle name="40% - Accent4 7 3" xfId="9548"/>
    <cellStyle name="40% - Accent4 7 3 2" xfId="10136"/>
    <cellStyle name="40% - Accent4 7 4" xfId="9737"/>
    <cellStyle name="40% - Accent4 7 5" xfId="10467"/>
    <cellStyle name="40% - Accent4 8" xfId="9220"/>
    <cellStyle name="40% - Accent4 8 2" xfId="10310"/>
    <cellStyle name="40% - Accent4 8 2 2" xfId="9493"/>
    <cellStyle name="40% - Accent4 8 2 2 2" xfId="9306"/>
    <cellStyle name="40% - Accent4 8 2 3" xfId="9476"/>
    <cellStyle name="40% - Accent4 8 3" xfId="9660"/>
    <cellStyle name="40% - Accent4 8 3 2" xfId="10261"/>
    <cellStyle name="40% - Accent4 8 4" xfId="10193"/>
    <cellStyle name="40% - Accent4 8 5" xfId="10522"/>
    <cellStyle name="40% - Accent4 9" xfId="10489"/>
    <cellStyle name="40% - Accent4 9 2" xfId="9951"/>
    <cellStyle name="40% - Accent4 9 2 2" xfId="10509"/>
    <cellStyle name="40% - Accent4 9 3" xfId="9809"/>
    <cellStyle name="40% - Accent5" xfId="162" builtinId="47" hidden="1"/>
    <cellStyle name="40% - Accent5" xfId="11571" builtinId="47" hidden="1"/>
    <cellStyle name="40% - Accent5" xfId="11616" builtinId="47" hidden="1"/>
    <cellStyle name="40% - Accent5" xfId="11655" builtinId="47" hidden="1"/>
    <cellStyle name="40% - Accent5" xfId="10884" builtinId="47" hidden="1"/>
    <cellStyle name="40% - Accent5" xfId="11706" builtinId="47" hidden="1"/>
    <cellStyle name="40% - Accent5" xfId="11742" builtinId="47" hidden="1"/>
    <cellStyle name="40% - Accent5" xfId="11777" builtinId="47" hidden="1"/>
    <cellStyle name="40% - Accent5 2" xfId="996"/>
    <cellStyle name="40% - Accent5 2 2" xfId="997"/>
    <cellStyle name="40% - Accent5 2 2 2" xfId="998"/>
    <cellStyle name="40% - Accent5 2 2 2 2" xfId="999"/>
    <cellStyle name="40% - Accent5 2 2 2 2 2" xfId="9734"/>
    <cellStyle name="40% - Accent5 2 2 2 3" xfId="1000"/>
    <cellStyle name="40% - Accent5 2 2 2 4" xfId="7562"/>
    <cellStyle name="40% - Accent5 2 2 2 5" xfId="8755"/>
    <cellStyle name="40% - Accent5 2 2 2 6" xfId="9571"/>
    <cellStyle name="40% - Accent5 2 2 3" xfId="1001"/>
    <cellStyle name="40% - Accent5 2 2 3 2" xfId="1002"/>
    <cellStyle name="40% - Accent5 2 2 3 3" xfId="1003"/>
    <cellStyle name="40% - Accent5 2 2 3 3 2" xfId="1004"/>
    <cellStyle name="40% - Accent5 2 2 3 3 3" xfId="1005"/>
    <cellStyle name="40% - Accent5 2 2 3 4" xfId="1006"/>
    <cellStyle name="40% - Accent5 2 2 3 5" xfId="1007"/>
    <cellStyle name="40% - Accent5 2 2 3 5 2" xfId="11047"/>
    <cellStyle name="40% - Accent5 2 2 3 5 3" xfId="9241"/>
    <cellStyle name="40% - Accent5 2 2 3 6" xfId="1008"/>
    <cellStyle name="40% - Accent5 2 2 3 6 2" xfId="10785"/>
    <cellStyle name="40% - Accent5 2 2 3 6 3" xfId="9378"/>
    <cellStyle name="40% - Accent5 2 2 4" xfId="1009"/>
    <cellStyle name="40% - Accent5 2 2 4 2" xfId="1010"/>
    <cellStyle name="40% - Accent5 2 2 4 3" xfId="1011"/>
    <cellStyle name="40% - Accent5 2 2 4 4" xfId="1012"/>
    <cellStyle name="40% - Accent5 2 2 5" xfId="1013"/>
    <cellStyle name="40% - Accent5 2 2 6" xfId="7561"/>
    <cellStyle name="40% - Accent5 2 2 7" xfId="8748"/>
    <cellStyle name="40% - Accent5 2 2 8" xfId="9507"/>
    <cellStyle name="40% - Accent5 2 3" xfId="1014"/>
    <cellStyle name="40% - Accent5 2 3 2" xfId="1015"/>
    <cellStyle name="40% - Accent5 2 3 2 2" xfId="1016"/>
    <cellStyle name="40% - Accent5 2 3 2 3" xfId="1017"/>
    <cellStyle name="40% - Accent5 2 3 2 3 2" xfId="1018"/>
    <cellStyle name="40% - Accent5 2 3 2 3 3" xfId="1019"/>
    <cellStyle name="40% - Accent5 2 3 2 4" xfId="1020"/>
    <cellStyle name="40% - Accent5 2 3 2 5" xfId="1021"/>
    <cellStyle name="40% - Accent5 2 3 2 5 2" xfId="11048"/>
    <cellStyle name="40% - Accent5 2 3 2 5 3" xfId="9047"/>
    <cellStyle name="40% - Accent5 2 3 2 6" xfId="1022"/>
    <cellStyle name="40% - Accent5 2 3 3" xfId="1023"/>
    <cellStyle name="40% - Accent5 2 3 4" xfId="1024"/>
    <cellStyle name="40% - Accent5 2 3 5" xfId="7563"/>
    <cellStyle name="40% - Accent5 2 3 6" xfId="8947"/>
    <cellStyle name="40% - Accent5 2 4" xfId="1025"/>
    <cellStyle name="40% - Accent5 2 4 2" xfId="1026"/>
    <cellStyle name="40% - Accent5 2 4 2 2" xfId="1027"/>
    <cellStyle name="40% - Accent5 2 4 2 3" xfId="1028"/>
    <cellStyle name="40% - Accent5 2 4 2 3 2" xfId="1029"/>
    <cellStyle name="40% - Accent5 2 4 2 3 3" xfId="1030"/>
    <cellStyle name="40% - Accent5 2 4 2 4" xfId="1031"/>
    <cellStyle name="40% - Accent5 2 4 2 5" xfId="1032"/>
    <cellStyle name="40% - Accent5 2 4 2 5 2" xfId="11049"/>
    <cellStyle name="40% - Accent5 2 4 2 5 3" xfId="8780"/>
    <cellStyle name="40% - Accent5 2 4 2 6" xfId="1033"/>
    <cellStyle name="40% - Accent5 2 4 2 6 2" xfId="10786"/>
    <cellStyle name="40% - Accent5 2 4 2 6 3" xfId="9618"/>
    <cellStyle name="40% - Accent5 2 4 3" xfId="1034"/>
    <cellStyle name="40% - Accent5 2 4 4" xfId="1035"/>
    <cellStyle name="40% - Accent5 2 4 5" xfId="7564"/>
    <cellStyle name="40% - Accent5 2 4 6" xfId="8948"/>
    <cellStyle name="40% - Accent5 2 4 7" xfId="10537"/>
    <cellStyle name="40% - Accent5 2 5" xfId="1036"/>
    <cellStyle name="40% - Accent5 2 5 2" xfId="1037"/>
    <cellStyle name="40% - Accent5 2 5 3" xfId="1038"/>
    <cellStyle name="40% - Accent5 2 5 4" xfId="1039"/>
    <cellStyle name="40% - Accent5 2 5 4 2" xfId="9369"/>
    <cellStyle name="40% - Accent5 2 5 4 3" xfId="7919"/>
    <cellStyle name="40% - Accent5 2 5 5" xfId="7888"/>
    <cellStyle name="40% - Accent5 2 5 6" xfId="9634"/>
    <cellStyle name="40% - Accent5 2 5 7" xfId="10515"/>
    <cellStyle name="40% - Accent5 2 6" xfId="1040"/>
    <cellStyle name="40% - Accent5 2 6 2" xfId="1041"/>
    <cellStyle name="40% - Accent5 2 6 3" xfId="1042"/>
    <cellStyle name="40% - Accent5 2 6 4" xfId="1043"/>
    <cellStyle name="40% - Accent5 2 7" xfId="1044"/>
    <cellStyle name="40% - Accent5 2 8" xfId="7560"/>
    <cellStyle name="40% - Accent5 2 9" xfId="9016"/>
    <cellStyle name="40% - Accent5 3" xfId="1045"/>
    <cellStyle name="40% - Accent5 3 2" xfId="1046"/>
    <cellStyle name="40% - Accent5 3 2 2" xfId="1047"/>
    <cellStyle name="40% - Accent5 3 2 2 2" xfId="10964"/>
    <cellStyle name="40% - Accent5 3 2 2 3" xfId="9564"/>
    <cellStyle name="40% - Accent5 3 2 3" xfId="1048"/>
    <cellStyle name="40% - Accent5 3 2 3 2" xfId="11126"/>
    <cellStyle name="40% - Accent5 3 2 3 3" xfId="10643"/>
    <cellStyle name="40% - Accent5 3 2 4" xfId="1049"/>
    <cellStyle name="40% - Accent5 3 2_CPI" xfId="1050"/>
    <cellStyle name="40% - Accent5 3 3" xfId="1051"/>
    <cellStyle name="40% - Accent5 3 3 2" xfId="1052"/>
    <cellStyle name="40% - Accent5 3 3 2 2" xfId="11200"/>
    <cellStyle name="40% - Accent5 3 3 2 3" xfId="9995"/>
    <cellStyle name="40% - Accent5 3 3 3" xfId="1053"/>
    <cellStyle name="40% - Accent5 3 3_CPI" xfId="1054"/>
    <cellStyle name="40% - Accent5 3 4" xfId="1055"/>
    <cellStyle name="40% - Accent5 3 4 2" xfId="9486"/>
    <cellStyle name="40% - Accent5 3 4 2 2" xfId="10347"/>
    <cellStyle name="40% - Accent5 3 4 3" xfId="10137"/>
    <cellStyle name="40% - Accent5 3 4 4" xfId="10285"/>
    <cellStyle name="40% - Accent5 3 5" xfId="8808"/>
    <cellStyle name="40% - Accent5 3 6" xfId="10691"/>
    <cellStyle name="40% - Accent5 3_CPI" xfId="1056"/>
    <cellStyle name="40% - Accent5 4" xfId="1057"/>
    <cellStyle name="40% - Accent5 4 2" xfId="1058"/>
    <cellStyle name="40% - Accent5 4 2 2" xfId="1059"/>
    <cellStyle name="40% - Accent5 4 2 2 2" xfId="10963"/>
    <cellStyle name="40% - Accent5 4 2 2 3" xfId="10633"/>
    <cellStyle name="40% - Accent5 4 2 3" xfId="1060"/>
    <cellStyle name="40% - Accent5 4 2 3 2" xfId="11127"/>
    <cellStyle name="40% - Accent5 4 2 3 3" xfId="9872"/>
    <cellStyle name="40% - Accent5 4 2 4" xfId="1061"/>
    <cellStyle name="40% - Accent5 4 3" xfId="1062"/>
    <cellStyle name="40% - Accent5 4 3 2" xfId="1063"/>
    <cellStyle name="40% - Accent5 4 3 2 2" xfId="11199"/>
    <cellStyle name="40% - Accent5 4 3 2 3" xfId="10147"/>
    <cellStyle name="40% - Accent5 4 3 3" xfId="1064"/>
    <cellStyle name="40% - Accent5 4 4" xfId="1065"/>
    <cellStyle name="40% - Accent5 4 4 2" xfId="9531"/>
    <cellStyle name="40% - Accent5 4 4 2 2" xfId="9669"/>
    <cellStyle name="40% - Accent5 4 4 3" xfId="9633"/>
    <cellStyle name="40% - Accent5 4 4 4" xfId="9697"/>
    <cellStyle name="40% - Accent5 4 5" xfId="8721"/>
    <cellStyle name="40% - Accent5 4 6" xfId="10194"/>
    <cellStyle name="40% - Accent5 5" xfId="1066"/>
    <cellStyle name="40% - Accent5 5 2" xfId="9941"/>
    <cellStyle name="40% - Accent5 5 2 2" xfId="9555"/>
    <cellStyle name="40% - Accent5 5 2 2 2" xfId="10205"/>
    <cellStyle name="40% - Accent5 5 2 3" xfId="10019"/>
    <cellStyle name="40% - Accent5 5 3" xfId="9568"/>
    <cellStyle name="40% - Accent5 5 3 2" xfId="9645"/>
    <cellStyle name="40% - Accent5 5 4" xfId="10125"/>
    <cellStyle name="40% - Accent5 5 5" xfId="9810"/>
    <cellStyle name="40% - Accent5 6" xfId="1067"/>
    <cellStyle name="40% - Accent5 6 2" xfId="9813"/>
    <cellStyle name="40% - Accent5 6 2 2" xfId="10550"/>
    <cellStyle name="40% - Accent5 6 2 2 2" xfId="9516"/>
    <cellStyle name="40% - Accent5 6 2 3" xfId="10035"/>
    <cellStyle name="40% - Accent5 6 3" xfId="9968"/>
    <cellStyle name="40% - Accent5 6 3 2" xfId="9268"/>
    <cellStyle name="40% - Accent5 6 4" xfId="10414"/>
    <cellStyle name="40% - Accent5 6 5" xfId="9969"/>
    <cellStyle name="40% - Accent5 7" xfId="7780"/>
    <cellStyle name="40% - Accent5 7 2" xfId="9311"/>
    <cellStyle name="40% - Accent5 7 2 2" xfId="10131"/>
    <cellStyle name="40% - Accent5 7 2 2 2" xfId="9879"/>
    <cellStyle name="40% - Accent5 7 2 3" xfId="10074"/>
    <cellStyle name="40% - Accent5 7 3" xfId="10441"/>
    <cellStyle name="40% - Accent5 7 3 2" xfId="9655"/>
    <cellStyle name="40% - Accent5 7 4" xfId="10697"/>
    <cellStyle name="40% - Accent5 7 5" xfId="9691"/>
    <cellStyle name="40% - Accent5 8" xfId="9128"/>
    <cellStyle name="40% - Accent5 8 2" xfId="9708"/>
    <cellStyle name="40% - Accent5 8 2 2" xfId="9399"/>
    <cellStyle name="40% - Accent5 8 2 2 2" xfId="9342"/>
    <cellStyle name="40% - Accent5 8 2 3" xfId="10156"/>
    <cellStyle name="40% - Accent5 8 3" xfId="10387"/>
    <cellStyle name="40% - Accent5 8 3 2" xfId="10705"/>
    <cellStyle name="40% - Accent5 8 4" xfId="9400"/>
    <cellStyle name="40% - Accent5 8 5" xfId="10587"/>
    <cellStyle name="40% - Accent5 9" xfId="9629"/>
    <cellStyle name="40% - Accent5 9 2" xfId="9893"/>
    <cellStyle name="40% - Accent5 9 2 2" xfId="10650"/>
    <cellStyle name="40% - Accent5 9 3" xfId="10341"/>
    <cellStyle name="40% - Accent6" xfId="166" builtinId="51" hidden="1"/>
    <cellStyle name="40% - Accent6" xfId="11575" builtinId="51" hidden="1"/>
    <cellStyle name="40% - Accent6" xfId="11620" builtinId="51" hidden="1"/>
    <cellStyle name="40% - Accent6" xfId="11659" builtinId="51" hidden="1"/>
    <cellStyle name="40% - Accent6" xfId="7041" builtinId="51" hidden="1"/>
    <cellStyle name="40% - Accent6" xfId="11710" builtinId="51" hidden="1"/>
    <cellStyle name="40% - Accent6" xfId="11746" builtinId="51" hidden="1"/>
    <cellStyle name="40% - Accent6" xfId="11781" builtinId="51" hidden="1"/>
    <cellStyle name="40% - Accent6 2" xfId="1068"/>
    <cellStyle name="40% - Accent6 2 2" xfId="1069"/>
    <cellStyle name="40% - Accent6 2 2 2" xfId="1070"/>
    <cellStyle name="40% - Accent6 2 2 2 2" xfId="1071"/>
    <cellStyle name="40% - Accent6 2 2 2 2 2" xfId="10465"/>
    <cellStyle name="40% - Accent6 2 2 2 3" xfId="1072"/>
    <cellStyle name="40% - Accent6 2 2 2 4" xfId="7567"/>
    <cellStyle name="40% - Accent6 2 2 2 5" xfId="9015"/>
    <cellStyle name="40% - Accent6 2 2 2 6" xfId="10182"/>
    <cellStyle name="40% - Accent6 2 2 3" xfId="1073"/>
    <cellStyle name="40% - Accent6 2 2 3 2" xfId="1074"/>
    <cellStyle name="40% - Accent6 2 2 3 3" xfId="1075"/>
    <cellStyle name="40% - Accent6 2 2 3 3 2" xfId="1076"/>
    <cellStyle name="40% - Accent6 2 2 3 3 3" xfId="1077"/>
    <cellStyle name="40% - Accent6 2 2 3 4" xfId="1078"/>
    <cellStyle name="40% - Accent6 2 2 3 5" xfId="1079"/>
    <cellStyle name="40% - Accent6 2 2 3 5 2" xfId="11050"/>
    <cellStyle name="40% - Accent6 2 2 3 5 3" xfId="9037"/>
    <cellStyle name="40% - Accent6 2 2 3 6" xfId="1080"/>
    <cellStyle name="40% - Accent6 2 2 3 6 2" xfId="10787"/>
    <cellStyle name="40% - Accent6 2 2 3 6 3" xfId="9439"/>
    <cellStyle name="40% - Accent6 2 2 4" xfId="1081"/>
    <cellStyle name="40% - Accent6 2 2 4 2" xfId="1082"/>
    <cellStyle name="40% - Accent6 2 2 4 3" xfId="1083"/>
    <cellStyle name="40% - Accent6 2 2 4 4" xfId="1084"/>
    <cellStyle name="40% - Accent6 2 2 5" xfId="1085"/>
    <cellStyle name="40% - Accent6 2 2 6" xfId="7566"/>
    <cellStyle name="40% - Accent6 2 2 7" xfId="9075"/>
    <cellStyle name="40% - Accent6 2 2 8" xfId="9401"/>
    <cellStyle name="40% - Accent6 2 3" xfId="1086"/>
    <cellStyle name="40% - Accent6 2 3 2" xfId="1087"/>
    <cellStyle name="40% - Accent6 2 3 2 2" xfId="1088"/>
    <cellStyle name="40% - Accent6 2 3 2 3" xfId="1089"/>
    <cellStyle name="40% - Accent6 2 3 2 3 2" xfId="1090"/>
    <cellStyle name="40% - Accent6 2 3 2 3 3" xfId="1091"/>
    <cellStyle name="40% - Accent6 2 3 2 4" xfId="1092"/>
    <cellStyle name="40% - Accent6 2 3 2 5" xfId="1093"/>
    <cellStyle name="40% - Accent6 2 3 2 5 2" xfId="11051"/>
    <cellStyle name="40% - Accent6 2 3 2 5 3" xfId="9152"/>
    <cellStyle name="40% - Accent6 2 3 2 6" xfId="1094"/>
    <cellStyle name="40% - Accent6 2 3 3" xfId="1095"/>
    <cellStyle name="40% - Accent6 2 3 4" xfId="1096"/>
    <cellStyle name="40% - Accent6 2 3 5" xfId="7568"/>
    <cellStyle name="40% - Accent6 2 3 6" xfId="9059"/>
    <cellStyle name="40% - Accent6 2 4" xfId="1097"/>
    <cellStyle name="40% - Accent6 2 4 2" xfId="1098"/>
    <cellStyle name="40% - Accent6 2 4 2 2" xfId="1099"/>
    <cellStyle name="40% - Accent6 2 4 2 3" xfId="1100"/>
    <cellStyle name="40% - Accent6 2 4 2 3 2" xfId="1101"/>
    <cellStyle name="40% - Accent6 2 4 2 3 3" xfId="1102"/>
    <cellStyle name="40% - Accent6 2 4 2 4" xfId="1103"/>
    <cellStyle name="40% - Accent6 2 4 2 5" xfId="1104"/>
    <cellStyle name="40% - Accent6 2 4 2 5 2" xfId="11052"/>
    <cellStyle name="40% - Accent6 2 4 2 5 3" xfId="8280"/>
    <cellStyle name="40% - Accent6 2 4 2 6" xfId="1105"/>
    <cellStyle name="40% - Accent6 2 4 2 6 2" xfId="10788"/>
    <cellStyle name="40% - Accent6 2 4 2 6 3" xfId="9913"/>
    <cellStyle name="40% - Accent6 2 4 3" xfId="1106"/>
    <cellStyle name="40% - Accent6 2 4 4" xfId="1107"/>
    <cellStyle name="40% - Accent6 2 4 5" xfId="7569"/>
    <cellStyle name="40% - Accent6 2 4 6" xfId="9001"/>
    <cellStyle name="40% - Accent6 2 4 7" xfId="9402"/>
    <cellStyle name="40% - Accent6 2 5" xfId="1108"/>
    <cellStyle name="40% - Accent6 2 5 2" xfId="1109"/>
    <cellStyle name="40% - Accent6 2 5 3" xfId="1110"/>
    <cellStyle name="40% - Accent6 2 5 4" xfId="1111"/>
    <cellStyle name="40% - Accent6 2 5 4 2" xfId="9329"/>
    <cellStyle name="40% - Accent6 2 5 4 3" xfId="7920"/>
    <cellStyle name="40% - Accent6 2 5 5" xfId="9156"/>
    <cellStyle name="40% - Accent6 2 5 6" xfId="10362"/>
    <cellStyle name="40% - Accent6 2 5 7" xfId="10398"/>
    <cellStyle name="40% - Accent6 2 6" xfId="1112"/>
    <cellStyle name="40% - Accent6 2 6 2" xfId="1113"/>
    <cellStyle name="40% - Accent6 2 6 3" xfId="1114"/>
    <cellStyle name="40% - Accent6 2 6 4" xfId="1115"/>
    <cellStyle name="40% - Accent6 2 7" xfId="1116"/>
    <cellStyle name="40% - Accent6 2 8" xfId="7565"/>
    <cellStyle name="40% - Accent6 2 9" xfId="8747"/>
    <cellStyle name="40% - Accent6 3" xfId="1117"/>
    <cellStyle name="40% - Accent6 3 2" xfId="1118"/>
    <cellStyle name="40% - Accent6 3 2 2" xfId="1119"/>
    <cellStyle name="40% - Accent6 3 2 2 2" xfId="10966"/>
    <cellStyle name="40% - Accent6 3 2 2 3" xfId="9403"/>
    <cellStyle name="40% - Accent6 3 2 3" xfId="1120"/>
    <cellStyle name="40% - Accent6 3 2 3 2" xfId="11128"/>
    <cellStyle name="40% - Accent6 3 2 3 3" xfId="9971"/>
    <cellStyle name="40% - Accent6 3 2 4" xfId="1121"/>
    <cellStyle name="40% - Accent6 3 2_CPI" xfId="1122"/>
    <cellStyle name="40% - Accent6 3 3" xfId="1123"/>
    <cellStyle name="40% - Accent6 3 3 2" xfId="1124"/>
    <cellStyle name="40% - Accent6 3 3 2 2" xfId="11202"/>
    <cellStyle name="40% - Accent6 3 3 2 3" xfId="10506"/>
    <cellStyle name="40% - Accent6 3 3 3" xfId="1125"/>
    <cellStyle name="40% - Accent6 3 3_CPI" xfId="1126"/>
    <cellStyle name="40% - Accent6 3 4" xfId="1127"/>
    <cellStyle name="40% - Accent6 3 4 2" xfId="10123"/>
    <cellStyle name="40% - Accent6 3 4 2 2" xfId="10092"/>
    <cellStyle name="40% - Accent6 3 4 3" xfId="10658"/>
    <cellStyle name="40% - Accent6 3 4 4" xfId="9621"/>
    <cellStyle name="40% - Accent6 3 5" xfId="9244"/>
    <cellStyle name="40% - Accent6 3 6" xfId="9440"/>
    <cellStyle name="40% - Accent6 3_CPI" xfId="1128"/>
    <cellStyle name="40% - Accent6 4" xfId="1129"/>
    <cellStyle name="40% - Accent6 4 2" xfId="1130"/>
    <cellStyle name="40% - Accent6 4 2 2" xfId="1131"/>
    <cellStyle name="40% - Accent6 4 2 2 2" xfId="10965"/>
    <cellStyle name="40% - Accent6 4 2 2 3" xfId="9586"/>
    <cellStyle name="40% - Accent6 4 2 3" xfId="1132"/>
    <cellStyle name="40% - Accent6 4 2 3 2" xfId="11129"/>
    <cellStyle name="40% - Accent6 4 2 3 3" xfId="10473"/>
    <cellStyle name="40% - Accent6 4 2 4" xfId="1133"/>
    <cellStyle name="40% - Accent6 4 3" xfId="1134"/>
    <cellStyle name="40% - Accent6 4 3 2" xfId="1135"/>
    <cellStyle name="40% - Accent6 4 3 2 2" xfId="11201"/>
    <cellStyle name="40% - Accent6 4 3 2 3" xfId="9870"/>
    <cellStyle name="40% - Accent6 4 3 3" xfId="1136"/>
    <cellStyle name="40% - Accent6 4 4" xfId="1137"/>
    <cellStyle name="40% - Accent6 4 4 2" xfId="10067"/>
    <cellStyle name="40% - Accent6 4 4 2 2" xfId="10447"/>
    <cellStyle name="40% - Accent6 4 4 3" xfId="10517"/>
    <cellStyle name="40% - Accent6 4 4 4" xfId="9837"/>
    <cellStyle name="40% - Accent6 4 5" xfId="8807"/>
    <cellStyle name="40% - Accent6 4 6" xfId="9404"/>
    <cellStyle name="40% - Accent6 5" xfId="1138"/>
    <cellStyle name="40% - Accent6 5 2" xfId="10133"/>
    <cellStyle name="40% - Accent6 5 2 2" xfId="10192"/>
    <cellStyle name="40% - Accent6 5 2 2 2" xfId="10451"/>
    <cellStyle name="40% - Accent6 5 2 3" xfId="9405"/>
    <cellStyle name="40% - Accent6 5 3" xfId="10026"/>
    <cellStyle name="40% - Accent6 5 3 2" xfId="10423"/>
    <cellStyle name="40% - Accent6 5 4" xfId="10389"/>
    <cellStyle name="40% - Accent6 5 5" xfId="10663"/>
    <cellStyle name="40% - Accent6 6" xfId="1139"/>
    <cellStyle name="40% - Accent6 6 2" xfId="9406"/>
    <cellStyle name="40% - Accent6 6 2 2" xfId="10023"/>
    <cellStyle name="40% - Accent6 6 2 2 2" xfId="10623"/>
    <cellStyle name="40% - Accent6 6 2 3" xfId="10628"/>
    <cellStyle name="40% - Accent6 6 3" xfId="9974"/>
    <cellStyle name="40% - Accent6 6 3 2" xfId="9330"/>
    <cellStyle name="40% - Accent6 6 4" xfId="9761"/>
    <cellStyle name="40% - Accent6 6 5" xfId="9885"/>
    <cellStyle name="40% - Accent6 7" xfId="7784"/>
    <cellStyle name="40% - Accent6 7 2" xfId="9705"/>
    <cellStyle name="40% - Accent6 7 2 2" xfId="10351"/>
    <cellStyle name="40% - Accent6 7 2 2 2" xfId="9529"/>
    <cellStyle name="40% - Accent6 7 2 3" xfId="9876"/>
    <cellStyle name="40% - Accent6 7 3" xfId="10008"/>
    <cellStyle name="40% - Accent6 7 3 2" xfId="10091"/>
    <cellStyle name="40% - Accent6 7 4" xfId="10343"/>
    <cellStyle name="40% - Accent6 7 5" xfId="9546"/>
    <cellStyle name="40% - Accent6 8" xfId="9211"/>
    <cellStyle name="40% - Accent6 8 2" xfId="10314"/>
    <cellStyle name="40% - Accent6 8 2 2" xfId="10166"/>
    <cellStyle name="40% - Accent6 8 2 2 2" xfId="9385"/>
    <cellStyle name="40% - Accent6 8 2 3" xfId="9887"/>
    <cellStyle name="40% - Accent6 8 3" xfId="10237"/>
    <cellStyle name="40% - Accent6 8 3 2" xfId="10162"/>
    <cellStyle name="40% - Accent6 8 4" xfId="10213"/>
    <cellStyle name="40% - Accent6 8 5" xfId="9281"/>
    <cellStyle name="40% - Accent6 9" xfId="10434"/>
    <cellStyle name="40% - Accent6 9 2" xfId="10185"/>
    <cellStyle name="40% - Accent6 9 2 2" xfId="9824"/>
    <cellStyle name="40% - Accent6 9 3" xfId="10654"/>
    <cellStyle name="60% - Accent1" xfId="147" builtinId="32" hidden="1"/>
    <cellStyle name="60% - Accent1" xfId="11556" builtinId="32" hidden="1"/>
    <cellStyle name="60% - Accent1" xfId="11601" builtinId="32" hidden="1"/>
    <cellStyle name="60% - Accent1" xfId="11640" builtinId="32" hidden="1"/>
    <cellStyle name="60% - Accent1" xfId="11230" builtinId="32" hidden="1"/>
    <cellStyle name="60% - Accent1" xfId="11691" builtinId="32" hidden="1"/>
    <cellStyle name="60% - Accent1" xfId="11727" builtinId="32" hidden="1"/>
    <cellStyle name="60% - Accent1" xfId="11762" builtinId="32" hidden="1"/>
    <cellStyle name="60% - Accent1 2" xfId="1140"/>
    <cellStyle name="60% - Accent1 2 10" xfId="11337"/>
    <cellStyle name="60% - Accent1 2 2" xfId="1141"/>
    <cellStyle name="60% - Accent1 2 2 2" xfId="1142"/>
    <cellStyle name="60% - Accent1 2 2 2 2" xfId="1143"/>
    <cellStyle name="60% - Accent1 2 2 2 3" xfId="1144"/>
    <cellStyle name="60% - Accent1 2 2 2 3 2" xfId="1145"/>
    <cellStyle name="60% - Accent1 2 2 2 3 3" xfId="1146"/>
    <cellStyle name="60% - Accent1 2 2 2 4" xfId="1147"/>
    <cellStyle name="60% - Accent1 2 2 2 5" xfId="1148"/>
    <cellStyle name="60% - Accent1 2 2 2 5 2" xfId="11053"/>
    <cellStyle name="60% - Accent1 2 2 2 5 3" xfId="9182"/>
    <cellStyle name="60% - Accent1 2 2 2 6" xfId="1149"/>
    <cellStyle name="60% - Accent1 2 2 3" xfId="1150"/>
    <cellStyle name="60% - Accent1 2 2 3 2" xfId="1151"/>
    <cellStyle name="60% - Accent1 2 2 3 3" xfId="1152"/>
    <cellStyle name="60% - Accent1 2 2 3 4" xfId="1153"/>
    <cellStyle name="60% - Accent1 2 2 4" xfId="1154"/>
    <cellStyle name="60% - Accent1 2 2 5" xfId="7571"/>
    <cellStyle name="60% - Accent1 2 2 6" xfId="9085"/>
    <cellStyle name="60% - Accent1 2 2 7" xfId="10050"/>
    <cellStyle name="60% - Accent1 2 3" xfId="1155"/>
    <cellStyle name="60% - Accent1 2 3 2" xfId="1156"/>
    <cellStyle name="60% - Accent1 2 3 3" xfId="1157"/>
    <cellStyle name="60% - Accent1 2 3 4" xfId="8240"/>
    <cellStyle name="60% - Accent1 2 3 5" xfId="7609"/>
    <cellStyle name="60% - Accent1 2 4" xfId="1158"/>
    <cellStyle name="60% - Accent1 2 4 2" xfId="1159"/>
    <cellStyle name="60% - Accent1 2 4 3" xfId="1160"/>
    <cellStyle name="60% - Accent1 2 4 4" xfId="8444"/>
    <cellStyle name="60% - Accent1 2 4 5" xfId="8499"/>
    <cellStyle name="60% - Accent1 2 5" xfId="1161"/>
    <cellStyle name="60% - Accent1 2 5 2" xfId="1162"/>
    <cellStyle name="60% - Accent1 2 5 3" xfId="1163"/>
    <cellStyle name="60% - Accent1 2 5 4" xfId="7922"/>
    <cellStyle name="60% - Accent1 2 5 5" xfId="9166"/>
    <cellStyle name="60% - Accent1 2 5_CPI" xfId="1164"/>
    <cellStyle name="60% - Accent1 2 6" xfId="1165"/>
    <cellStyle name="60% - Accent1 2 6 2" xfId="1166"/>
    <cellStyle name="60% - Accent1 2 6 3" xfId="1167"/>
    <cellStyle name="60% - Accent1 2 6 4" xfId="1168"/>
    <cellStyle name="60% - Accent1 2 7" xfId="1169"/>
    <cellStyle name="60% - Accent1 2 8" xfId="7570"/>
    <cellStyle name="60% - Accent1 2 9" xfId="9014"/>
    <cellStyle name="60% - Accent1 3" xfId="1170"/>
    <cellStyle name="60% - Accent1 3 10" xfId="11382"/>
    <cellStyle name="60% - Accent1 3 2" xfId="1171"/>
    <cellStyle name="60% - Accent1 3 2 2" xfId="1172"/>
    <cellStyle name="60% - Accent1 3 2 3" xfId="1173"/>
    <cellStyle name="60% - Accent1 3 2 4" xfId="1174"/>
    <cellStyle name="60% - Accent1 3 2_CPI" xfId="1175"/>
    <cellStyle name="60% - Accent1 3 3" xfId="1176"/>
    <cellStyle name="60% - Accent1 3 4" xfId="7923"/>
    <cellStyle name="60% - Accent1 3 5" xfId="9165"/>
    <cellStyle name="60% - Accent1 3 6" xfId="9836"/>
    <cellStyle name="60% - Accent1 3 7" xfId="11338"/>
    <cellStyle name="60% - Accent1 3 8" xfId="11375"/>
    <cellStyle name="60% - Accent1 3 9" xfId="11321"/>
    <cellStyle name="60% - Accent1 3_CPI" xfId="1177"/>
    <cellStyle name="60% - Accent1 4" xfId="1178"/>
    <cellStyle name="60% - Accent1 4 2" xfId="1179"/>
    <cellStyle name="60% - Accent1 4 3" xfId="1180"/>
    <cellStyle name="60% - Accent1 4 4" xfId="7921"/>
    <cellStyle name="60% - Accent1 4 5" xfId="9167"/>
    <cellStyle name="60% - Accent1 4 6" xfId="9282"/>
    <cellStyle name="60% - Accent1 5" xfId="1181"/>
    <cellStyle name="60% - Accent1 5 2" xfId="10713"/>
    <cellStyle name="60% - Accent1 6" xfId="1182"/>
    <cellStyle name="60% - Accent1 6 2" xfId="9905"/>
    <cellStyle name="60% - Accent1 7" xfId="7765"/>
    <cellStyle name="60% - Accent1 7 2" xfId="7014"/>
    <cellStyle name="60% - Accent1 8" xfId="7507"/>
    <cellStyle name="60% - Accent1 8 2" xfId="9756"/>
    <cellStyle name="60% - Accent2" xfId="151" builtinId="36" hidden="1"/>
    <cellStyle name="60% - Accent2" xfId="11560" builtinId="36" hidden="1"/>
    <cellStyle name="60% - Accent2" xfId="11605" builtinId="36" hidden="1"/>
    <cellStyle name="60% - Accent2" xfId="11644" builtinId="36" hidden="1"/>
    <cellStyle name="60% - Accent2" xfId="11226" builtinId="36" hidden="1"/>
    <cellStyle name="60% - Accent2" xfId="11695" builtinId="36" hidden="1"/>
    <cellStyle name="60% - Accent2" xfId="11731" builtinId="36" hidden="1"/>
    <cellStyle name="60% - Accent2" xfId="11766" builtinId="36" hidden="1"/>
    <cellStyle name="60% - Accent2 2" xfId="1183"/>
    <cellStyle name="60% - Accent2 2 10" xfId="11342"/>
    <cellStyle name="60% - Accent2 2 2" xfId="1184"/>
    <cellStyle name="60% - Accent2 2 2 2" xfId="1185"/>
    <cellStyle name="60% - Accent2 2 2 2 2" xfId="1186"/>
    <cellStyle name="60% - Accent2 2 2 2 3" xfId="1187"/>
    <cellStyle name="60% - Accent2 2 2 2 3 2" xfId="1188"/>
    <cellStyle name="60% - Accent2 2 2 2 3 3" xfId="1189"/>
    <cellStyle name="60% - Accent2 2 2 2 4" xfId="1190"/>
    <cellStyle name="60% - Accent2 2 2 2 5" xfId="1191"/>
    <cellStyle name="60% - Accent2 2 2 2 5 2" xfId="11054"/>
    <cellStyle name="60% - Accent2 2 2 2 5 3" xfId="9204"/>
    <cellStyle name="60% - Accent2 2 2 2 6" xfId="1192"/>
    <cellStyle name="60% - Accent2 2 2 3" xfId="1193"/>
    <cellStyle name="60% - Accent2 2 2 3 2" xfId="1194"/>
    <cellStyle name="60% - Accent2 2 2 3 3" xfId="1195"/>
    <cellStyle name="60% - Accent2 2 2 3 4" xfId="1196"/>
    <cellStyle name="60% - Accent2 2 2 4" xfId="1197"/>
    <cellStyle name="60% - Accent2 2 2 5" xfId="7573"/>
    <cellStyle name="60% - Accent2 2 2 6" xfId="8503"/>
    <cellStyle name="60% - Accent2 2 2 7" xfId="9341"/>
    <cellStyle name="60% - Accent2 2 3" xfId="1198"/>
    <cellStyle name="60% - Accent2 2 3 2" xfId="1199"/>
    <cellStyle name="60% - Accent2 2 3 3" xfId="1200"/>
    <cellStyle name="60% - Accent2 2 3 4" xfId="8241"/>
    <cellStyle name="60% - Accent2 2 3 5" xfId="7608"/>
    <cellStyle name="60% - Accent2 2 4" xfId="1201"/>
    <cellStyle name="60% - Accent2 2 4 2" xfId="1202"/>
    <cellStyle name="60% - Accent2 2 4 3" xfId="1203"/>
    <cellStyle name="60% - Accent2 2 4 4" xfId="8445"/>
    <cellStyle name="60% - Accent2 2 4 5" xfId="8272"/>
    <cellStyle name="60% - Accent2 2 5" xfId="1204"/>
    <cellStyle name="60% - Accent2 2 5 2" xfId="1205"/>
    <cellStyle name="60% - Accent2 2 5 3" xfId="1206"/>
    <cellStyle name="60% - Accent2 2 5 4" xfId="7925"/>
    <cellStyle name="60% - Accent2 2 5 5" xfId="9163"/>
    <cellStyle name="60% - Accent2 2 5_CPI" xfId="1207"/>
    <cellStyle name="60% - Accent2 2 6" xfId="1208"/>
    <cellStyle name="60% - Accent2 2 6 2" xfId="1209"/>
    <cellStyle name="60% - Accent2 2 6 3" xfId="1210"/>
    <cellStyle name="60% - Accent2 2 6 4" xfId="1211"/>
    <cellStyle name="60% - Accent2 2 7" xfId="1212"/>
    <cellStyle name="60% - Accent2 2 8" xfId="7572"/>
    <cellStyle name="60% - Accent2 2 9" xfId="8296"/>
    <cellStyle name="60% - Accent2 3" xfId="1213"/>
    <cellStyle name="60% - Accent2 3 10" xfId="11377"/>
    <cellStyle name="60% - Accent2 3 2" xfId="1214"/>
    <cellStyle name="60% - Accent2 3 2 2" xfId="1215"/>
    <cellStyle name="60% - Accent2 3 2 3" xfId="1216"/>
    <cellStyle name="60% - Accent2 3 2 4" xfId="1217"/>
    <cellStyle name="60% - Accent2 3 2_CPI" xfId="1218"/>
    <cellStyle name="60% - Accent2 3 3" xfId="1219"/>
    <cellStyle name="60% - Accent2 3 4" xfId="7926"/>
    <cellStyle name="60% - Accent2 3 5" xfId="9162"/>
    <cellStyle name="60% - Accent2 3 6" xfId="10128"/>
    <cellStyle name="60% - Accent2 3 7" xfId="11343"/>
    <cellStyle name="60% - Accent2 3 8" xfId="11370"/>
    <cellStyle name="60% - Accent2 3 9" xfId="11324"/>
    <cellStyle name="60% - Accent2 3_CPI" xfId="1220"/>
    <cellStyle name="60% - Accent2 4" xfId="1221"/>
    <cellStyle name="60% - Accent2 4 2" xfId="1222"/>
    <cellStyle name="60% - Accent2 4 3" xfId="1223"/>
    <cellStyle name="60% - Accent2 4 4" xfId="7924"/>
    <cellStyle name="60% - Accent2 4 5" xfId="9164"/>
    <cellStyle name="60% - Accent2 4 6" xfId="9590"/>
    <cellStyle name="60% - Accent2 5" xfId="1224"/>
    <cellStyle name="60% - Accent2 5 2" xfId="10639"/>
    <cellStyle name="60% - Accent2 6" xfId="1225"/>
    <cellStyle name="60% - Accent2 6 2" xfId="10411"/>
    <cellStyle name="60% - Accent2 7" xfId="7769"/>
    <cellStyle name="60% - Accent2 7 2" xfId="10171"/>
    <cellStyle name="60% - Accent2 8" xfId="8204"/>
    <cellStyle name="60% - Accent2 8 2" xfId="9880"/>
    <cellStyle name="60% - Accent3" xfId="155" builtinId="40" hidden="1"/>
    <cellStyle name="60% - Accent3" xfId="11564" builtinId="40" hidden="1"/>
    <cellStyle name="60% - Accent3" xfId="11609" builtinId="40" hidden="1"/>
    <cellStyle name="60% - Accent3" xfId="11648" builtinId="40" hidden="1"/>
    <cellStyle name="60% - Accent3" xfId="11147" builtinId="40" hidden="1"/>
    <cellStyle name="60% - Accent3" xfId="11699" builtinId="40" hidden="1"/>
    <cellStyle name="60% - Accent3" xfId="11735" builtinId="40" hidden="1"/>
    <cellStyle name="60% - Accent3" xfId="11770" builtinId="40" hidden="1"/>
    <cellStyle name="60% - Accent3 2" xfId="1226"/>
    <cellStyle name="60% - Accent3 2 10" xfId="11345"/>
    <cellStyle name="60% - Accent3 2 2" xfId="1227"/>
    <cellStyle name="60% - Accent3 2 2 2" xfId="1228"/>
    <cellStyle name="60% - Accent3 2 2 2 2" xfId="1229"/>
    <cellStyle name="60% - Accent3 2 2 2 3" xfId="1230"/>
    <cellStyle name="60% - Accent3 2 2 2 3 2" xfId="1231"/>
    <cellStyle name="60% - Accent3 2 2 2 3 3" xfId="1232"/>
    <cellStyle name="60% - Accent3 2 2 2 4" xfId="1233"/>
    <cellStyle name="60% - Accent3 2 2 2 5" xfId="1234"/>
    <cellStyle name="60% - Accent3 2 2 2 5 2" xfId="11055"/>
    <cellStyle name="60% - Accent3 2 2 2 5 3" xfId="9143"/>
    <cellStyle name="60% - Accent3 2 2 2 6" xfId="1235"/>
    <cellStyle name="60% - Accent3 2 2 3" xfId="1236"/>
    <cellStyle name="60% - Accent3 2 2 3 2" xfId="1237"/>
    <cellStyle name="60% - Accent3 2 2 3 3" xfId="1238"/>
    <cellStyle name="60% - Accent3 2 2 3 4" xfId="1239"/>
    <cellStyle name="60% - Accent3 2 2 4" xfId="1240"/>
    <cellStyle name="60% - Accent3 2 2 5" xfId="7575"/>
    <cellStyle name="60% - Accent3 2 2 6" xfId="8209"/>
    <cellStyle name="60% - Accent3 2 2 7" xfId="9897"/>
    <cellStyle name="60% - Accent3 2 3" xfId="1241"/>
    <cellStyle name="60% - Accent3 2 3 2" xfId="1242"/>
    <cellStyle name="60% - Accent3 2 3 3" xfId="1243"/>
    <cellStyle name="60% - Accent3 2 3 4" xfId="8242"/>
    <cellStyle name="60% - Accent3 2 3 5" xfId="7607"/>
    <cellStyle name="60% - Accent3 2 4" xfId="1244"/>
    <cellStyle name="60% - Accent3 2 4 2" xfId="1245"/>
    <cellStyle name="60% - Accent3 2 4 3" xfId="1246"/>
    <cellStyle name="60% - Accent3 2 4 4" xfId="8446"/>
    <cellStyle name="60% - Accent3 2 4 5" xfId="8177"/>
    <cellStyle name="60% - Accent3 2 5" xfId="1247"/>
    <cellStyle name="60% - Accent3 2 5 2" xfId="1248"/>
    <cellStyle name="60% - Accent3 2 5 3" xfId="1249"/>
    <cellStyle name="60% - Accent3 2 5 4" xfId="7928"/>
    <cellStyle name="60% - Accent3 2 5 5" xfId="8720"/>
    <cellStyle name="60% - Accent3 2 5_CPI" xfId="1250"/>
    <cellStyle name="60% - Accent3 2 6" xfId="1251"/>
    <cellStyle name="60% - Accent3 2 6 2" xfId="1252"/>
    <cellStyle name="60% - Accent3 2 6 3" xfId="1253"/>
    <cellStyle name="60% - Accent3 2 6 4" xfId="1254"/>
    <cellStyle name="60% - Accent3 2 7" xfId="1255"/>
    <cellStyle name="60% - Accent3 2 8" xfId="7574"/>
    <cellStyle name="60% - Accent3 2 9" xfId="8278"/>
    <cellStyle name="60% - Accent3 3" xfId="1256"/>
    <cellStyle name="60% - Accent3 3 10" xfId="11374"/>
    <cellStyle name="60% - Accent3 3 2" xfId="1257"/>
    <cellStyle name="60% - Accent3 3 2 2" xfId="1258"/>
    <cellStyle name="60% - Accent3 3 2 3" xfId="1259"/>
    <cellStyle name="60% - Accent3 3 2 4" xfId="1260"/>
    <cellStyle name="60% - Accent3 3 2_CPI" xfId="1261"/>
    <cellStyle name="60% - Accent3 3 3" xfId="1262"/>
    <cellStyle name="60% - Accent3 3 4" xfId="7929"/>
    <cellStyle name="60% - Accent3 3 5" xfId="8719"/>
    <cellStyle name="60% - Accent3 3 6" xfId="9704"/>
    <cellStyle name="60% - Accent3 3 7" xfId="11347"/>
    <cellStyle name="60% - Accent3 3 8" xfId="11365"/>
    <cellStyle name="60% - Accent3 3 9" xfId="11326"/>
    <cellStyle name="60% - Accent3 3_CPI" xfId="1263"/>
    <cellStyle name="60% - Accent3 4" xfId="1264"/>
    <cellStyle name="60% - Accent3 4 2" xfId="1265"/>
    <cellStyle name="60% - Accent3 4 3" xfId="1266"/>
    <cellStyle name="60% - Accent3 4 4" xfId="7927"/>
    <cellStyle name="60% - Accent3 4 5" xfId="9161"/>
    <cellStyle name="60% - Accent3 4 6" xfId="10334"/>
    <cellStyle name="60% - Accent3 5" xfId="1267"/>
    <cellStyle name="60% - Accent3 5 2" xfId="9929"/>
    <cellStyle name="60% - Accent3 6" xfId="1268"/>
    <cellStyle name="60% - Accent3 6 2" xfId="9544"/>
    <cellStyle name="60% - Accent3 7" xfId="7773"/>
    <cellStyle name="60% - Accent3 7 2" xfId="10333"/>
    <cellStyle name="60% - Accent3 8" xfId="9186"/>
    <cellStyle name="60% - Accent3 8 2" xfId="10339"/>
    <cellStyle name="60% - Accent4" xfId="159" builtinId="44" hidden="1"/>
    <cellStyle name="60% - Accent4" xfId="11568" builtinId="44" hidden="1"/>
    <cellStyle name="60% - Accent4" xfId="11613" builtinId="44" hidden="1"/>
    <cellStyle name="60% - Accent4" xfId="11652" builtinId="44" hidden="1"/>
    <cellStyle name="60% - Accent4" xfId="10809" builtinId="44" hidden="1"/>
    <cellStyle name="60% - Accent4" xfId="11703" builtinId="44" hidden="1"/>
    <cellStyle name="60% - Accent4" xfId="11739" builtinId="44" hidden="1"/>
    <cellStyle name="60% - Accent4" xfId="11774" builtinId="44" hidden="1"/>
    <cellStyle name="60% - Accent4 2" xfId="1269"/>
    <cellStyle name="60% - Accent4 2 10" xfId="11349"/>
    <cellStyle name="60% - Accent4 2 2" xfId="1270"/>
    <cellStyle name="60% - Accent4 2 2 2" xfId="1271"/>
    <cellStyle name="60% - Accent4 2 2 2 2" xfId="1272"/>
    <cellStyle name="60% - Accent4 2 2 2 3" xfId="1273"/>
    <cellStyle name="60% - Accent4 2 2 2 3 2" xfId="1274"/>
    <cellStyle name="60% - Accent4 2 2 2 3 3" xfId="1275"/>
    <cellStyle name="60% - Accent4 2 2 2 4" xfId="1276"/>
    <cellStyle name="60% - Accent4 2 2 2 5" xfId="1277"/>
    <cellStyle name="60% - Accent4 2 2 2 5 2" xfId="11056"/>
    <cellStyle name="60% - Accent4 2 2 2 5 3" xfId="9201"/>
    <cellStyle name="60% - Accent4 2 2 2 6" xfId="1278"/>
    <cellStyle name="60% - Accent4 2 2 3" xfId="1279"/>
    <cellStyle name="60% - Accent4 2 2 3 2" xfId="1280"/>
    <cellStyle name="60% - Accent4 2 2 3 3" xfId="1281"/>
    <cellStyle name="60% - Accent4 2 2 3 4" xfId="1282"/>
    <cellStyle name="60% - Accent4 2 2 4" xfId="1283"/>
    <cellStyle name="60% - Accent4 2 2 5" xfId="7577"/>
    <cellStyle name="60% - Accent4 2 2 6" xfId="8436"/>
    <cellStyle name="60% - Accent4 2 2 7" xfId="9759"/>
    <cellStyle name="60% - Accent4 2 3" xfId="1284"/>
    <cellStyle name="60% - Accent4 2 3 2" xfId="1285"/>
    <cellStyle name="60% - Accent4 2 3 3" xfId="1286"/>
    <cellStyle name="60% - Accent4 2 3 4" xfId="8243"/>
    <cellStyle name="60% - Accent4 2 3 5" xfId="8184"/>
    <cellStyle name="60% - Accent4 2 4" xfId="1287"/>
    <cellStyle name="60% - Accent4 2 4 2" xfId="1288"/>
    <cellStyle name="60% - Accent4 2 4 3" xfId="1289"/>
    <cellStyle name="60% - Accent4 2 4 4" xfId="8447"/>
    <cellStyle name="60% - Accent4 2 4 5" xfId="8139"/>
    <cellStyle name="60% - Accent4 2 5" xfId="1290"/>
    <cellStyle name="60% - Accent4 2 5 2" xfId="1291"/>
    <cellStyle name="60% - Accent4 2 5 3" xfId="1292"/>
    <cellStyle name="60% - Accent4 2 5 4" xfId="7931"/>
    <cellStyle name="60% - Accent4 2 5 5" xfId="9136"/>
    <cellStyle name="60% - Accent4 2 5_CPI" xfId="1293"/>
    <cellStyle name="60% - Accent4 2 6" xfId="1294"/>
    <cellStyle name="60% - Accent4 2 6 2" xfId="1295"/>
    <cellStyle name="60% - Accent4 2 6 3" xfId="1296"/>
    <cellStyle name="60% - Accent4 2 6 4" xfId="1297"/>
    <cellStyle name="60% - Accent4 2 7" xfId="1298"/>
    <cellStyle name="60% - Accent4 2 8" xfId="7576"/>
    <cellStyle name="60% - Accent4 2 9" xfId="8173"/>
    <cellStyle name="60% - Accent4 3" xfId="1299"/>
    <cellStyle name="60% - Accent4 3 10" xfId="11367"/>
    <cellStyle name="60% - Accent4 3 2" xfId="1300"/>
    <cellStyle name="60% - Accent4 3 2 2" xfId="1301"/>
    <cellStyle name="60% - Accent4 3 2 3" xfId="1302"/>
    <cellStyle name="60% - Accent4 3 2 4" xfId="1303"/>
    <cellStyle name="60% - Accent4 3 2_CPI" xfId="1304"/>
    <cellStyle name="60% - Accent4 3 3" xfId="1305"/>
    <cellStyle name="60% - Accent4 3 4" xfId="7932"/>
    <cellStyle name="60% - Accent4 3 5" xfId="8806"/>
    <cellStyle name="60% - Accent4 3 6" xfId="9725"/>
    <cellStyle name="60% - Accent4 3 7" xfId="11350"/>
    <cellStyle name="60% - Accent4 3 8" xfId="11361"/>
    <cellStyle name="60% - Accent4 3 9" xfId="11328"/>
    <cellStyle name="60% - Accent4 3_CPI" xfId="1306"/>
    <cellStyle name="60% - Accent4 4" xfId="1307"/>
    <cellStyle name="60% - Accent4 4 2" xfId="1308"/>
    <cellStyle name="60% - Accent4 4 3" xfId="1309"/>
    <cellStyle name="60% - Accent4 4 4" xfId="7930"/>
    <cellStyle name="60% - Accent4 4 5" xfId="9133"/>
    <cellStyle name="60% - Accent4 4 6" xfId="9627"/>
    <cellStyle name="60% - Accent4 5" xfId="1310"/>
    <cellStyle name="60% - Accent4 5 2" xfId="10419"/>
    <cellStyle name="60% - Accent4 6" xfId="1311"/>
    <cellStyle name="60% - Accent4 6 2" xfId="10634"/>
    <cellStyle name="60% - Accent4 7" xfId="7777"/>
    <cellStyle name="60% - Accent4 7 2" xfId="9464"/>
    <cellStyle name="60% - Accent4 8" xfId="8943"/>
    <cellStyle name="60% - Accent4 8 2" xfId="9823"/>
    <cellStyle name="60% - Accent5" xfId="163" builtinId="48" hidden="1"/>
    <cellStyle name="60% - Accent5" xfId="11572" builtinId="48" hidden="1"/>
    <cellStyle name="60% - Accent5" xfId="11617" builtinId="48" hidden="1"/>
    <cellStyle name="60% - Accent5" xfId="11656" builtinId="48" hidden="1"/>
    <cellStyle name="60% - Accent5" xfId="11205" builtinId="48" hidden="1"/>
    <cellStyle name="60% - Accent5" xfId="11707" builtinId="48" hidden="1"/>
    <cellStyle name="60% - Accent5" xfId="11743" builtinId="48" hidden="1"/>
    <cellStyle name="60% - Accent5" xfId="11778" builtinId="48" hidden="1"/>
    <cellStyle name="60% - Accent5 2" xfId="1312"/>
    <cellStyle name="60% - Accent5 2 10" xfId="11353"/>
    <cellStyle name="60% - Accent5 2 2" xfId="1313"/>
    <cellStyle name="60% - Accent5 2 2 2" xfId="1314"/>
    <cellStyle name="60% - Accent5 2 2 2 2" xfId="1315"/>
    <cellStyle name="60% - Accent5 2 2 2 3" xfId="1316"/>
    <cellStyle name="60% - Accent5 2 2 2 3 2" xfId="1317"/>
    <cellStyle name="60% - Accent5 2 2 2 3 3" xfId="1318"/>
    <cellStyle name="60% - Accent5 2 2 2 4" xfId="1319"/>
    <cellStyle name="60% - Accent5 2 2 2 5" xfId="1320"/>
    <cellStyle name="60% - Accent5 2 2 2 5 2" xfId="11057"/>
    <cellStyle name="60% - Accent5 2 2 2 5 3" xfId="9238"/>
    <cellStyle name="60% - Accent5 2 2 2 6" xfId="1321"/>
    <cellStyle name="60% - Accent5 2 2 3" xfId="1322"/>
    <cellStyle name="60% - Accent5 2 2 3 2" xfId="1323"/>
    <cellStyle name="60% - Accent5 2 2 3 3" xfId="1324"/>
    <cellStyle name="60% - Accent5 2 2 3 4" xfId="1325"/>
    <cellStyle name="60% - Accent5 2 2 4" xfId="1326"/>
    <cellStyle name="60% - Accent5 2 2 5" xfId="7579"/>
    <cellStyle name="60% - Accent5 2 2 6" xfId="8277"/>
    <cellStyle name="60% - Accent5 2 2 7" xfId="9667"/>
    <cellStyle name="60% - Accent5 2 3" xfId="1327"/>
    <cellStyle name="60% - Accent5 2 3 2" xfId="1328"/>
    <cellStyle name="60% - Accent5 2 3 3" xfId="1329"/>
    <cellStyle name="60% - Accent5 2 3 4" xfId="8244"/>
    <cellStyle name="60% - Accent5 2 3 5" xfId="8148"/>
    <cellStyle name="60% - Accent5 2 4" xfId="1330"/>
    <cellStyle name="60% - Accent5 2 4 2" xfId="1331"/>
    <cellStyle name="60% - Accent5 2 4 3" xfId="1332"/>
    <cellStyle name="60% - Accent5 2 4 4" xfId="8448"/>
    <cellStyle name="60% - Accent5 2 4 5" xfId="9092"/>
    <cellStyle name="60% - Accent5 2 5" xfId="1333"/>
    <cellStyle name="60% - Accent5 2 5 2" xfId="1334"/>
    <cellStyle name="60% - Accent5 2 5 3" xfId="1335"/>
    <cellStyle name="60% - Accent5 2 5 4" xfId="7934"/>
    <cellStyle name="60% - Accent5 2 5 5" xfId="9125"/>
    <cellStyle name="60% - Accent5 2 5_CPI" xfId="1336"/>
    <cellStyle name="60% - Accent5 2 6" xfId="1337"/>
    <cellStyle name="60% - Accent5 2 6 2" xfId="1338"/>
    <cellStyle name="60% - Accent5 2 6 3" xfId="1339"/>
    <cellStyle name="60% - Accent5 2 6 4" xfId="1340"/>
    <cellStyle name="60% - Accent5 2 7" xfId="1341"/>
    <cellStyle name="60% - Accent5 2 8" xfId="7578"/>
    <cellStyle name="60% - Accent5 2 9" xfId="8502"/>
    <cellStyle name="60% - Accent5 3" xfId="1342"/>
    <cellStyle name="60% - Accent5 3 10" xfId="11362"/>
    <cellStyle name="60% - Accent5 3 2" xfId="1343"/>
    <cellStyle name="60% - Accent5 3 2 2" xfId="1344"/>
    <cellStyle name="60% - Accent5 3 2 3" xfId="1345"/>
    <cellStyle name="60% - Accent5 3 2 4" xfId="1346"/>
    <cellStyle name="60% - Accent5 3 2_CPI" xfId="1347"/>
    <cellStyle name="60% - Accent5 3 3" xfId="1348"/>
    <cellStyle name="60% - Accent5 3 4" xfId="7935"/>
    <cellStyle name="60% - Accent5 3 5" xfId="8717"/>
    <cellStyle name="60% - Accent5 3 6" xfId="9500"/>
    <cellStyle name="60% - Accent5 3 7" xfId="11354"/>
    <cellStyle name="60% - Accent5 3 8" xfId="11357"/>
    <cellStyle name="60% - Accent5 3 9" xfId="11331"/>
    <cellStyle name="60% - Accent5 3_CPI" xfId="1349"/>
    <cellStyle name="60% - Accent5 4" xfId="1350"/>
    <cellStyle name="60% - Accent5 4 2" xfId="1351"/>
    <cellStyle name="60% - Accent5 4 3" xfId="1352"/>
    <cellStyle name="60% - Accent5 4 4" xfId="7933"/>
    <cellStyle name="60% - Accent5 4 5" xfId="8856"/>
    <cellStyle name="60% - Accent5 4 6" xfId="10072"/>
    <cellStyle name="60% - Accent5 5" xfId="1353"/>
    <cellStyle name="60% - Accent5 5 2" xfId="10482"/>
    <cellStyle name="60% - Accent5 6" xfId="1354"/>
    <cellStyle name="60% - Accent5 6 2" xfId="9696"/>
    <cellStyle name="60% - Accent5 7" xfId="7781"/>
    <cellStyle name="60% - Accent5 7 2" xfId="10329"/>
    <cellStyle name="60% - Accent5 8" xfId="9202"/>
    <cellStyle name="60% - Accent5 8 2" xfId="10120"/>
    <cellStyle name="60% - Accent6" xfId="167" builtinId="52" hidden="1"/>
    <cellStyle name="60% - Accent6" xfId="11576" builtinId="52" hidden="1"/>
    <cellStyle name="60% - Accent6" xfId="11621" builtinId="52" hidden="1"/>
    <cellStyle name="60% - Accent6" xfId="11660" builtinId="52" hidden="1"/>
    <cellStyle name="60% - Accent6" xfId="7009" builtinId="52" hidden="1"/>
    <cellStyle name="60% - Accent6" xfId="11711" builtinId="52" hidden="1"/>
    <cellStyle name="60% - Accent6" xfId="11747" builtinId="52" hidden="1"/>
    <cellStyle name="60% - Accent6" xfId="11782" builtinId="52" hidden="1"/>
    <cellStyle name="60% - Accent6 2" xfId="1355"/>
    <cellStyle name="60% - Accent6 2 10" xfId="11356"/>
    <cellStyle name="60% - Accent6 2 2" xfId="1356"/>
    <cellStyle name="60% - Accent6 2 2 2" xfId="1357"/>
    <cellStyle name="60% - Accent6 2 2 2 2" xfId="1358"/>
    <cellStyle name="60% - Accent6 2 2 2 3" xfId="1359"/>
    <cellStyle name="60% - Accent6 2 2 2 3 2" xfId="1360"/>
    <cellStyle name="60% - Accent6 2 2 2 3 3" xfId="1361"/>
    <cellStyle name="60% - Accent6 2 2 2 4" xfId="1362"/>
    <cellStyle name="60% - Accent6 2 2 2 5" xfId="1363"/>
    <cellStyle name="60% - Accent6 2 2 2 5 2" xfId="11058"/>
    <cellStyle name="60% - Accent6 2 2 2 5 3" xfId="8695"/>
    <cellStyle name="60% - Accent6 2 2 2 6" xfId="1364"/>
    <cellStyle name="60% - Accent6 2 2 3" xfId="1365"/>
    <cellStyle name="60% - Accent6 2 2 3 2" xfId="1366"/>
    <cellStyle name="60% - Accent6 2 2 3 3" xfId="1367"/>
    <cellStyle name="60% - Accent6 2 2 3 4" xfId="1368"/>
    <cellStyle name="60% - Accent6 2 2 4" xfId="1369"/>
    <cellStyle name="60% - Accent6 2 2 5" xfId="7581"/>
    <cellStyle name="60% - Accent6 2 2 6" xfId="8172"/>
    <cellStyle name="60% - Accent6 2 2 7" xfId="10108"/>
    <cellStyle name="60% - Accent6 2 3" xfId="1370"/>
    <cellStyle name="60% - Accent6 2 3 2" xfId="1371"/>
    <cellStyle name="60% - Accent6 2 3 3" xfId="1372"/>
    <cellStyle name="60% - Accent6 2 3 4" xfId="8245"/>
    <cellStyle name="60% - Accent6 2 3 5" xfId="9105"/>
    <cellStyle name="60% - Accent6 2 4" xfId="1373"/>
    <cellStyle name="60% - Accent6 2 4 2" xfId="1374"/>
    <cellStyle name="60% - Accent6 2 4 3" xfId="1375"/>
    <cellStyle name="60% - Accent6 2 4 4" xfId="8449"/>
    <cellStyle name="60% - Accent6 2 4 5" xfId="9009"/>
    <cellStyle name="60% - Accent6 2 5" xfId="1376"/>
    <cellStyle name="60% - Accent6 2 5 2" xfId="1377"/>
    <cellStyle name="60% - Accent6 2 5 3" xfId="1378"/>
    <cellStyle name="60% - Accent6 2 5 4" xfId="7937"/>
    <cellStyle name="60% - Accent6 2 5 5" xfId="8980"/>
    <cellStyle name="60% - Accent6 2 5_CPI" xfId="1379"/>
    <cellStyle name="60% - Accent6 2 6" xfId="1380"/>
    <cellStyle name="60% - Accent6 2 6 2" xfId="1381"/>
    <cellStyle name="60% - Accent6 2 6 3" xfId="1382"/>
    <cellStyle name="60% - Accent6 2 6 4" xfId="1383"/>
    <cellStyle name="60% - Accent6 2 7" xfId="1384"/>
    <cellStyle name="60% - Accent6 2 8" xfId="7580"/>
    <cellStyle name="60% - Accent6 2 9" xfId="8208"/>
    <cellStyle name="60% - Accent6 3" xfId="1385"/>
    <cellStyle name="60% - Accent6 3 10" xfId="11355"/>
    <cellStyle name="60% - Accent6 3 2" xfId="1386"/>
    <cellStyle name="60% - Accent6 3 2 2" xfId="1387"/>
    <cellStyle name="60% - Accent6 3 2 3" xfId="1388"/>
    <cellStyle name="60% - Accent6 3 2 4" xfId="1389"/>
    <cellStyle name="60% - Accent6 3 2_CPI" xfId="1390"/>
    <cellStyle name="60% - Accent6 3 3" xfId="1391"/>
    <cellStyle name="60% - Accent6 3 4" xfId="7938"/>
    <cellStyle name="60% - Accent6 3 5" xfId="8718"/>
    <cellStyle name="60% - Accent6 3 6" xfId="10388"/>
    <cellStyle name="60% - Accent6 3 7" xfId="11358"/>
    <cellStyle name="60% - Accent6 3 8" xfId="11527"/>
    <cellStyle name="60% - Accent6 3 9" xfId="11333"/>
    <cellStyle name="60% - Accent6 3_CPI" xfId="1392"/>
    <cellStyle name="60% - Accent6 4" xfId="1393"/>
    <cellStyle name="60% - Accent6 4 2" xfId="1394"/>
    <cellStyle name="60% - Accent6 4 3" xfId="1395"/>
    <cellStyle name="60% - Accent6 4 4" xfId="7936"/>
    <cellStyle name="60% - Accent6 4 5" xfId="8805"/>
    <cellStyle name="60% - Accent6 4 6" xfId="10702"/>
    <cellStyle name="60% - Accent6 5" xfId="1396"/>
    <cellStyle name="60% - Accent6 5 2" xfId="10620"/>
    <cellStyle name="60% - Accent6 6" xfId="1397"/>
    <cellStyle name="60% - Accent6 6 2" xfId="10357"/>
    <cellStyle name="60% - Accent6 7" xfId="7785"/>
    <cellStyle name="60% - Accent6 7 2" xfId="9643"/>
    <cellStyle name="60% - Accent6 8" xfId="9150"/>
    <cellStyle name="60% - Accent6 8 2" xfId="10061"/>
    <cellStyle name="Accent1" xfId="144" builtinId="29" hidden="1"/>
    <cellStyle name="Accent1" xfId="11553" builtinId="29" hidden="1"/>
    <cellStyle name="Accent1" xfId="11598" builtinId="29" hidden="1"/>
    <cellStyle name="Accent1" xfId="11637" builtinId="29" hidden="1"/>
    <cellStyle name="Accent1" xfId="7241" builtinId="29" hidden="1"/>
    <cellStyle name="Accent1" xfId="11688" builtinId="29" hidden="1"/>
    <cellStyle name="Accent1" xfId="11724" builtinId="29" hidden="1"/>
    <cellStyle name="Accent1" xfId="11759" builtinId="29" hidden="1"/>
    <cellStyle name="Accent1 2" xfId="1398"/>
    <cellStyle name="Accent1 2 10" xfId="11359"/>
    <cellStyle name="Accent1 2 2" xfId="1399"/>
    <cellStyle name="Accent1 2 2 2" xfId="1400"/>
    <cellStyle name="Accent1 2 2 2 2" xfId="1401"/>
    <cellStyle name="Accent1 2 2 2 3" xfId="1402"/>
    <cellStyle name="Accent1 2 2 2 3 2" xfId="1403"/>
    <cellStyle name="Accent1 2 2 2 3 3" xfId="1404"/>
    <cellStyle name="Accent1 2 2 2 4" xfId="1405"/>
    <cellStyle name="Accent1 2 2 2 5" xfId="1406"/>
    <cellStyle name="Accent1 2 2 2 5 2" xfId="11059"/>
    <cellStyle name="Accent1 2 2 2 5 3" xfId="8976"/>
    <cellStyle name="Accent1 2 2 2 6" xfId="1407"/>
    <cellStyle name="Accent1 2 2 3" xfId="1408"/>
    <cellStyle name="Accent1 2 2 3 2" xfId="1409"/>
    <cellStyle name="Accent1 2 2 3 3" xfId="1410"/>
    <cellStyle name="Accent1 2 2 3 4" xfId="1411"/>
    <cellStyle name="Accent1 2 2 4" xfId="1412"/>
    <cellStyle name="Accent1 2 2 5" xfId="7583"/>
    <cellStyle name="Accent1 2 2 6" xfId="9000"/>
    <cellStyle name="Accent1 2 2 7" xfId="9467"/>
    <cellStyle name="Accent1 2 3" xfId="1413"/>
    <cellStyle name="Accent1 2 3 2" xfId="1414"/>
    <cellStyle name="Accent1 2 3 3" xfId="1415"/>
    <cellStyle name="Accent1 2 3 4" xfId="8246"/>
    <cellStyle name="Accent1 2 3 5" xfId="9106"/>
    <cellStyle name="Accent1 2 4" xfId="1416"/>
    <cellStyle name="Accent1 2 4 2" xfId="1417"/>
    <cellStyle name="Accent1 2 4 3" xfId="1418"/>
    <cellStyle name="Accent1 2 4 4" xfId="8450"/>
    <cellStyle name="Accent1 2 4 5" xfId="9087"/>
    <cellStyle name="Accent1 2 5" xfId="1419"/>
    <cellStyle name="Accent1 2 5 2" xfId="1420"/>
    <cellStyle name="Accent1 2 5 3" xfId="1421"/>
    <cellStyle name="Accent1 2 5 4" xfId="7940"/>
    <cellStyle name="Accent1 2 5 5" xfId="8715"/>
    <cellStyle name="Accent1 2 5_CPI" xfId="1422"/>
    <cellStyle name="Accent1 2 6" xfId="1423"/>
    <cellStyle name="Accent1 2 6 2" xfId="1424"/>
    <cellStyle name="Accent1 2 6 3" xfId="1425"/>
    <cellStyle name="Accent1 2 6 4" xfId="1426"/>
    <cellStyle name="Accent1 2 7" xfId="1427"/>
    <cellStyle name="Accent1 2 8" xfId="7582"/>
    <cellStyle name="Accent1 2 9" xfId="8746"/>
    <cellStyle name="Accent1 3" xfId="1428"/>
    <cellStyle name="Accent1 3 10" xfId="11352"/>
    <cellStyle name="Accent1 3 2" xfId="1429"/>
    <cellStyle name="Accent1 3 2 2" xfId="1430"/>
    <cellStyle name="Accent1 3 2 3" xfId="1431"/>
    <cellStyle name="Accent1 3 2 4" xfId="1432"/>
    <cellStyle name="Accent1 3 2_CPI" xfId="1433"/>
    <cellStyle name="Accent1 3 3" xfId="1434"/>
    <cellStyle name="Accent1 3 4" xfId="7941"/>
    <cellStyle name="Accent1 3 5" xfId="8932"/>
    <cellStyle name="Accent1 3 6" xfId="9343"/>
    <cellStyle name="Accent1 3 7" xfId="11360"/>
    <cellStyle name="Accent1 3 8" xfId="11348"/>
    <cellStyle name="Accent1 3 9" xfId="11336"/>
    <cellStyle name="Accent1 3_CPI" xfId="1435"/>
    <cellStyle name="Accent1 4" xfId="1436"/>
    <cellStyle name="Accent1 4 2" xfId="1437"/>
    <cellStyle name="Accent1 4 3" xfId="1438"/>
    <cellStyle name="Accent1 4 4" xfId="7939"/>
    <cellStyle name="Accent1 4 5" xfId="9157"/>
    <cellStyle name="Accent1 4 6" xfId="10478"/>
    <cellStyle name="Accent1 5" xfId="1439"/>
    <cellStyle name="Accent1 5 2" xfId="10698"/>
    <cellStyle name="Accent1 6" xfId="1440"/>
    <cellStyle name="Accent1 6 2" xfId="10372"/>
    <cellStyle name="Accent1 7" xfId="7762"/>
    <cellStyle name="Accent1 7 2" xfId="9911"/>
    <cellStyle name="Accent1 8" xfId="8170"/>
    <cellStyle name="Accent1 8 2" xfId="10443"/>
    <cellStyle name="Accent2" xfId="148" builtinId="33" hidden="1"/>
    <cellStyle name="Accent2" xfId="11557" builtinId="33" hidden="1"/>
    <cellStyle name="Accent2" xfId="11602" builtinId="33" hidden="1"/>
    <cellStyle name="Accent2" xfId="11641" builtinId="33" hidden="1"/>
    <cellStyle name="Accent2" xfId="7224" builtinId="33" hidden="1"/>
    <cellStyle name="Accent2" xfId="11692" builtinId="33" hidden="1"/>
    <cellStyle name="Accent2" xfId="11728" builtinId="33" hidden="1"/>
    <cellStyle name="Accent2" xfId="11763" builtinId="33" hidden="1"/>
    <cellStyle name="Accent2 2" xfId="1441"/>
    <cellStyle name="Accent2 2 10" xfId="11363"/>
    <cellStyle name="Accent2 2 2" xfId="1442"/>
    <cellStyle name="Accent2 2 2 2" xfId="1443"/>
    <cellStyle name="Accent2 2 2 2 2" xfId="1444"/>
    <cellStyle name="Accent2 2 2 2 3" xfId="1445"/>
    <cellStyle name="Accent2 2 2 2 3 2" xfId="1446"/>
    <cellStyle name="Accent2 2 2 2 3 3" xfId="1447"/>
    <cellStyle name="Accent2 2 2 2 4" xfId="1448"/>
    <cellStyle name="Accent2 2 2 2 5" xfId="1449"/>
    <cellStyle name="Accent2 2 2 2 5 2" xfId="11060"/>
    <cellStyle name="Accent2 2 2 2 5 3" xfId="9219"/>
    <cellStyle name="Accent2 2 2 2 6" xfId="1450"/>
    <cellStyle name="Accent2 2 2 3" xfId="1451"/>
    <cellStyle name="Accent2 2 2 3 2" xfId="1452"/>
    <cellStyle name="Accent2 2 2 3 3" xfId="1453"/>
    <cellStyle name="Accent2 2 2 3 4" xfId="1454"/>
    <cellStyle name="Accent2 2 2 4" xfId="1455"/>
    <cellStyle name="Accent2 2 2 5" xfId="7585"/>
    <cellStyle name="Accent2 2 2 6" xfId="8419"/>
    <cellStyle name="Accent2 2 2 7" xfId="10468"/>
    <cellStyle name="Accent2 2 3" xfId="1456"/>
    <cellStyle name="Accent2 2 3 2" xfId="1457"/>
    <cellStyle name="Accent2 2 3 3" xfId="1458"/>
    <cellStyle name="Accent2 2 3 4" xfId="8247"/>
    <cellStyle name="Accent2 2 3 5" xfId="9104"/>
    <cellStyle name="Accent2 2 4" xfId="1459"/>
    <cellStyle name="Accent2 2 4 2" xfId="1460"/>
    <cellStyle name="Accent2 2 4 3" xfId="1461"/>
    <cellStyle name="Accent2 2 4 4" xfId="8451"/>
    <cellStyle name="Accent2 2 4 5" xfId="9091"/>
    <cellStyle name="Accent2 2 5" xfId="1462"/>
    <cellStyle name="Accent2 2 5 2" xfId="1463"/>
    <cellStyle name="Accent2 2 5 3" xfId="1464"/>
    <cellStyle name="Accent2 2 5 4" xfId="7943"/>
    <cellStyle name="Accent2 2 5 5" xfId="8714"/>
    <cellStyle name="Accent2 2 5_CPI" xfId="1465"/>
    <cellStyle name="Accent2 2 6" xfId="1466"/>
    <cellStyle name="Accent2 2 6 2" xfId="1467"/>
    <cellStyle name="Accent2 2 6 3" xfId="1468"/>
    <cellStyle name="Accent2 2 6 4" xfId="1469"/>
    <cellStyle name="Accent2 2 7" xfId="1470"/>
    <cellStyle name="Accent2 2 8" xfId="7584"/>
    <cellStyle name="Accent2 2 9" xfId="9013"/>
    <cellStyle name="Accent2 3" xfId="1471"/>
    <cellStyle name="Accent2 3 10" xfId="11526"/>
    <cellStyle name="Accent2 3 2" xfId="1472"/>
    <cellStyle name="Accent2 3 2 2" xfId="1473"/>
    <cellStyle name="Accent2 3 2 3" xfId="1474"/>
    <cellStyle name="Accent2 3 2 4" xfId="1475"/>
    <cellStyle name="Accent2 3 2_CPI" xfId="1476"/>
    <cellStyle name="Accent2 3 3" xfId="1477"/>
    <cellStyle name="Accent2 3 4" xfId="7944"/>
    <cellStyle name="Accent2 3 5" xfId="9158"/>
    <cellStyle name="Accent2 3 6" xfId="10627"/>
    <cellStyle name="Accent2 3 7" xfId="11364"/>
    <cellStyle name="Accent2 3 8" xfId="11344"/>
    <cellStyle name="Accent2 3 9" xfId="11341"/>
    <cellStyle name="Accent2 3_CPI" xfId="1478"/>
    <cellStyle name="Accent2 4" xfId="1479"/>
    <cellStyle name="Accent2 4 2" xfId="1480"/>
    <cellStyle name="Accent2 4 3" xfId="1481"/>
    <cellStyle name="Accent2 4 4" xfId="7942"/>
    <cellStyle name="Accent2 4 5" xfId="8716"/>
    <cellStyle name="Accent2 4 6" xfId="10126"/>
    <cellStyle name="Accent2 5" xfId="1482"/>
    <cellStyle name="Accent2 5 2" xfId="9812"/>
    <cellStyle name="Accent2 6" xfId="1483"/>
    <cellStyle name="Accent2 6 2" xfId="9510"/>
    <cellStyle name="Accent2 7" xfId="7766"/>
    <cellStyle name="Accent2 7 2" xfId="10025"/>
    <cellStyle name="Accent2 8" xfId="8205"/>
    <cellStyle name="Accent2 8 2" xfId="9873"/>
    <cellStyle name="Accent3" xfId="152" builtinId="37" hidden="1"/>
    <cellStyle name="Accent3" xfId="11561" builtinId="37" hidden="1"/>
    <cellStyle name="Accent3" xfId="11606" builtinId="37" hidden="1"/>
    <cellStyle name="Accent3" xfId="11645" builtinId="37" hidden="1"/>
    <cellStyle name="Accent3" xfId="7200" builtinId="37" hidden="1"/>
    <cellStyle name="Accent3" xfId="11696" builtinId="37" hidden="1"/>
    <cellStyle name="Accent3" xfId="11732" builtinId="37" hidden="1"/>
    <cellStyle name="Accent3" xfId="11767" builtinId="37" hidden="1"/>
    <cellStyle name="Accent3 2" xfId="1484"/>
    <cellStyle name="Accent3 2 10" xfId="11368"/>
    <cellStyle name="Accent3 2 2" xfId="1485"/>
    <cellStyle name="Accent3 2 2 2" xfId="1486"/>
    <cellStyle name="Accent3 2 2 2 2" xfId="1487"/>
    <cellStyle name="Accent3 2 2 2 3" xfId="1488"/>
    <cellStyle name="Accent3 2 2 2 3 2" xfId="1489"/>
    <cellStyle name="Accent3 2 2 2 3 3" xfId="1490"/>
    <cellStyle name="Accent3 2 2 2 4" xfId="1491"/>
    <cellStyle name="Accent3 2 2 2 5" xfId="1492"/>
    <cellStyle name="Accent3 2 2 2 5 2" xfId="11061"/>
    <cellStyle name="Accent3 2 2 2 5 3" xfId="9196"/>
    <cellStyle name="Accent3 2 2 2 6" xfId="1493"/>
    <cellStyle name="Accent3 2 2 3" xfId="1494"/>
    <cellStyle name="Accent3 2 2 3 2" xfId="1495"/>
    <cellStyle name="Accent3 2 2 3 3" xfId="1496"/>
    <cellStyle name="Accent3 2 2 3 4" xfId="1497"/>
    <cellStyle name="Accent3 2 2 4" xfId="1498"/>
    <cellStyle name="Accent3 2 2 5" xfId="7587"/>
    <cellStyle name="Accent3 2 2 6" xfId="8382"/>
    <cellStyle name="Accent3 2 2 7" xfId="9307"/>
    <cellStyle name="Accent3 2 3" xfId="1499"/>
    <cellStyle name="Accent3 2 3 2" xfId="1500"/>
    <cellStyle name="Accent3 2 3 3" xfId="1501"/>
    <cellStyle name="Accent3 2 3 4" xfId="8248"/>
    <cellStyle name="Accent3 2 3 5" xfId="9103"/>
    <cellStyle name="Accent3 2 4" xfId="1502"/>
    <cellStyle name="Accent3 2 4 2" xfId="1503"/>
    <cellStyle name="Accent3 2 4 3" xfId="1504"/>
    <cellStyle name="Accent3 2 4 4" xfId="8452"/>
    <cellStyle name="Accent3 2 4 5" xfId="9094"/>
    <cellStyle name="Accent3 2 5" xfId="1505"/>
    <cellStyle name="Accent3 2 5 2" xfId="1506"/>
    <cellStyle name="Accent3 2 5 3" xfId="1507"/>
    <cellStyle name="Accent3 2 5 4" xfId="7946"/>
    <cellStyle name="Accent3 2 5 5" xfId="8858"/>
    <cellStyle name="Accent3 2 5_CPI" xfId="1508"/>
    <cellStyle name="Accent3 2 6" xfId="1509"/>
    <cellStyle name="Accent3 2 6 2" xfId="1510"/>
    <cellStyle name="Accent3 2 6 3" xfId="1511"/>
    <cellStyle name="Accent3 2 6 4" xfId="1512"/>
    <cellStyle name="Accent3 2 7" xfId="1513"/>
    <cellStyle name="Accent3 2 8" xfId="7586"/>
    <cellStyle name="Accent3 2 9" xfId="8392"/>
    <cellStyle name="Accent3 3" xfId="1514"/>
    <cellStyle name="Accent3 3 10" xfId="11339"/>
    <cellStyle name="Accent3 3 2" xfId="1515"/>
    <cellStyle name="Accent3 3 2 2" xfId="1516"/>
    <cellStyle name="Accent3 3 2 3" xfId="1517"/>
    <cellStyle name="Accent3 3 2 4" xfId="1518"/>
    <cellStyle name="Accent3 3 2_CPI" xfId="1519"/>
    <cellStyle name="Accent3 3 3" xfId="1520"/>
    <cellStyle name="Accent3 3 4" xfId="7947"/>
    <cellStyle name="Accent3 3 5" xfId="8713"/>
    <cellStyle name="Accent3 3 6" xfId="10487"/>
    <cellStyle name="Accent3 3 7" xfId="11369"/>
    <cellStyle name="Accent3 3 8" xfId="11340"/>
    <cellStyle name="Accent3 3 9" xfId="11346"/>
    <cellStyle name="Accent3 3_CPI" xfId="1521"/>
    <cellStyle name="Accent3 4" xfId="1522"/>
    <cellStyle name="Accent3 4 2" xfId="1523"/>
    <cellStyle name="Accent3 4 3" xfId="1524"/>
    <cellStyle name="Accent3 4 4" xfId="7945"/>
    <cellStyle name="Accent3 4 5" xfId="8711"/>
    <cellStyle name="Accent3 4 6" xfId="10143"/>
    <cellStyle name="Accent3 5" xfId="1525"/>
    <cellStyle name="Accent3 5 2" xfId="10115"/>
    <cellStyle name="Accent3 6" xfId="1526"/>
    <cellStyle name="Accent3 6 2" xfId="9663"/>
    <cellStyle name="Accent3 7" xfId="7770"/>
    <cellStyle name="Accent3 7 2" xfId="10497"/>
    <cellStyle name="Accent3 8" xfId="8166"/>
    <cellStyle name="Accent3 8 2" xfId="9441"/>
    <cellStyle name="Accent4" xfId="156" builtinId="41" hidden="1"/>
    <cellStyle name="Accent4" xfId="11565" builtinId="41" hidden="1"/>
    <cellStyle name="Accent4" xfId="11610" builtinId="41" hidden="1"/>
    <cellStyle name="Accent4" xfId="11649" builtinId="41" hidden="1"/>
    <cellStyle name="Accent4" xfId="10944" builtinId="41" hidden="1"/>
    <cellStyle name="Accent4" xfId="11700" builtinId="41" hidden="1"/>
    <cellStyle name="Accent4" xfId="11736" builtinId="41" hidden="1"/>
    <cellStyle name="Accent4" xfId="11771" builtinId="41" hidden="1"/>
    <cellStyle name="Accent4 2" xfId="1527"/>
    <cellStyle name="Accent4 2 10" xfId="11371"/>
    <cellStyle name="Accent4 2 2" xfId="1528"/>
    <cellStyle name="Accent4 2 2 2" xfId="1529"/>
    <cellStyle name="Accent4 2 2 2 2" xfId="1530"/>
    <cellStyle name="Accent4 2 2 2 3" xfId="1531"/>
    <cellStyle name="Accent4 2 2 2 3 2" xfId="1532"/>
    <cellStyle name="Accent4 2 2 2 3 3" xfId="1533"/>
    <cellStyle name="Accent4 2 2 2 4" xfId="1534"/>
    <cellStyle name="Accent4 2 2 2 5" xfId="1535"/>
    <cellStyle name="Accent4 2 2 2 5 2" xfId="11062"/>
    <cellStyle name="Accent4 2 2 2 5 3" xfId="9138"/>
    <cellStyle name="Accent4 2 2 2 6" xfId="1536"/>
    <cellStyle name="Accent4 2 2 3" xfId="1537"/>
    <cellStyle name="Accent4 2 2 3 2" xfId="1538"/>
    <cellStyle name="Accent4 2 2 3 3" xfId="1539"/>
    <cellStyle name="Accent4 2 2 3 4" xfId="1540"/>
    <cellStyle name="Accent4 2 2 4" xfId="1541"/>
    <cellStyle name="Accent4 2 2 5" xfId="7589"/>
    <cellStyle name="Accent4 2 2 6" xfId="9022"/>
    <cellStyle name="Accent4 2 2 7" xfId="9854"/>
    <cellStyle name="Accent4 2 3" xfId="1542"/>
    <cellStyle name="Accent4 2 3 2" xfId="1543"/>
    <cellStyle name="Accent4 2 3 3" xfId="1544"/>
    <cellStyle name="Accent4 2 3 4" xfId="8249"/>
    <cellStyle name="Accent4 2 3 5" xfId="9102"/>
    <cellStyle name="Accent4 2 4" xfId="1545"/>
    <cellStyle name="Accent4 2 4 2" xfId="1546"/>
    <cellStyle name="Accent4 2 4 3" xfId="1547"/>
    <cellStyle name="Accent4 2 4 4" xfId="8453"/>
    <cellStyle name="Accent4 2 4 5" xfId="7506"/>
    <cellStyle name="Accent4 2 5" xfId="1548"/>
    <cellStyle name="Accent4 2 5 2" xfId="1549"/>
    <cellStyle name="Accent4 2 5 3" xfId="1550"/>
    <cellStyle name="Accent4 2 5 4" xfId="7949"/>
    <cellStyle name="Accent4 2 5 5" xfId="9017"/>
    <cellStyle name="Accent4 2 5_CPI" xfId="1551"/>
    <cellStyle name="Accent4 2 6" xfId="1552"/>
    <cellStyle name="Accent4 2 6 2" xfId="1553"/>
    <cellStyle name="Accent4 2 6 3" xfId="1554"/>
    <cellStyle name="Accent4 2 6 4" xfId="1555"/>
    <cellStyle name="Accent4 2 7" xfId="1556"/>
    <cellStyle name="Accent4 2 8" xfId="7588"/>
    <cellStyle name="Accent4 2 9" xfId="8378"/>
    <cellStyle name="Accent4 3" xfId="1557"/>
    <cellStyle name="Accent4 3 10" xfId="11334"/>
    <cellStyle name="Accent4 3 2" xfId="1558"/>
    <cellStyle name="Accent4 3 2 2" xfId="1559"/>
    <cellStyle name="Accent4 3 2 3" xfId="1560"/>
    <cellStyle name="Accent4 3 2 4" xfId="1561"/>
    <cellStyle name="Accent4 3 2_CPI" xfId="1562"/>
    <cellStyle name="Accent4 3 3" xfId="1563"/>
    <cellStyle name="Accent4 3 4" xfId="7950"/>
    <cellStyle name="Accent4 3 5" xfId="8712"/>
    <cellStyle name="Accent4 3 6" xfId="9860"/>
    <cellStyle name="Accent4 3 7" xfId="11373"/>
    <cellStyle name="Accent4 3 8" xfId="11335"/>
    <cellStyle name="Accent4 3 9" xfId="11351"/>
    <cellStyle name="Accent4 3_CPI" xfId="1564"/>
    <cellStyle name="Accent4 4" xfId="1565"/>
    <cellStyle name="Accent4 4 2" xfId="1566"/>
    <cellStyle name="Accent4 4 3" xfId="1567"/>
    <cellStyle name="Accent4 4 4" xfId="7948"/>
    <cellStyle name="Accent4 4 5" xfId="9020"/>
    <cellStyle name="Accent4 4 6" xfId="10210"/>
    <cellStyle name="Accent4 5" xfId="1568"/>
    <cellStyle name="Accent4 5 2" xfId="9340"/>
    <cellStyle name="Accent4 6" xfId="1569"/>
    <cellStyle name="Accent4 6 2" xfId="9641"/>
    <cellStyle name="Accent4 7" xfId="7774"/>
    <cellStyle name="Accent4 7 2" xfId="9701"/>
    <cellStyle name="Accent4 8" xfId="9188"/>
    <cellStyle name="Accent4 8 2" xfId="9393"/>
    <cellStyle name="Accent5" xfId="160" builtinId="45" hidden="1"/>
    <cellStyle name="Accent5" xfId="11569" builtinId="45" hidden="1"/>
    <cellStyle name="Accent5" xfId="11614" builtinId="45" hidden="1"/>
    <cellStyle name="Accent5" xfId="11653" builtinId="45" hidden="1"/>
    <cellStyle name="Accent5" xfId="8137" builtinId="45" hidden="1"/>
    <cellStyle name="Accent5" xfId="11704" builtinId="45" hidden="1"/>
    <cellStyle name="Accent5" xfId="11740" builtinId="45" hidden="1"/>
    <cellStyle name="Accent5" xfId="11775" builtinId="45" hidden="1"/>
    <cellStyle name="Accent5 2" xfId="1570"/>
    <cellStyle name="Accent5 2 10" xfId="11376"/>
    <cellStyle name="Accent5 2 2" xfId="1571"/>
    <cellStyle name="Accent5 2 2 2" xfId="1572"/>
    <cellStyle name="Accent5 2 2 2 2" xfId="1573"/>
    <cellStyle name="Accent5 2 2 2 3" xfId="1574"/>
    <cellStyle name="Accent5 2 2 2 3 2" xfId="1575"/>
    <cellStyle name="Accent5 2 2 2 3 3" xfId="1576"/>
    <cellStyle name="Accent5 2 2 2 4" xfId="1577"/>
    <cellStyle name="Accent5 2 2 2 5" xfId="1578"/>
    <cellStyle name="Accent5 2 2 2 5 2" xfId="11063"/>
    <cellStyle name="Accent5 2 2 2 5 3" xfId="9176"/>
    <cellStyle name="Accent5 2 2 2 6" xfId="1579"/>
    <cellStyle name="Accent5 2 2 3" xfId="1580"/>
    <cellStyle name="Accent5 2 2 3 2" xfId="1581"/>
    <cellStyle name="Accent5 2 2 3 3" xfId="1582"/>
    <cellStyle name="Accent5 2 2 3 4" xfId="1583"/>
    <cellStyle name="Accent5 2 2 4" xfId="1584"/>
    <cellStyle name="Accent5 2 2 5" xfId="7591"/>
    <cellStyle name="Accent5 2 2 6" xfId="8227"/>
    <cellStyle name="Accent5 2 2 7" xfId="9903"/>
    <cellStyle name="Accent5 2 3" xfId="1585"/>
    <cellStyle name="Accent5 2 3 2" xfId="1586"/>
    <cellStyle name="Accent5 2 3 3" xfId="1587"/>
    <cellStyle name="Accent5 2 3 4" xfId="8250"/>
    <cellStyle name="Accent5 2 3 5" xfId="9049"/>
    <cellStyle name="Accent5 2 4" xfId="1588"/>
    <cellStyle name="Accent5 2 4 2" xfId="1589"/>
    <cellStyle name="Accent5 2 4 3" xfId="1590"/>
    <cellStyle name="Accent5 2 4 4" xfId="8454"/>
    <cellStyle name="Accent5 2 4 5" xfId="7988"/>
    <cellStyle name="Accent5 2 5" xfId="1591"/>
    <cellStyle name="Accent5 2 5 2" xfId="1592"/>
    <cellStyle name="Accent5 2 5 3" xfId="1593"/>
    <cellStyle name="Accent5 2 5 4" xfId="7952"/>
    <cellStyle name="Accent5 2 5 5" xfId="9019"/>
    <cellStyle name="Accent5 2 5_CPI" xfId="1594"/>
    <cellStyle name="Accent5 2 6" xfId="1595"/>
    <cellStyle name="Accent5 2 7" xfId="1596"/>
    <cellStyle name="Accent5 2 8" xfId="7590"/>
    <cellStyle name="Accent5 2 9" xfId="8335"/>
    <cellStyle name="Accent5 3" xfId="1597"/>
    <cellStyle name="Accent5 3 2" xfId="1598"/>
    <cellStyle name="Accent5 3 2 2" xfId="1599"/>
    <cellStyle name="Accent5 3 2 3" xfId="1600"/>
    <cellStyle name="Accent5 3 2 4" xfId="1601"/>
    <cellStyle name="Accent5 3 3" xfId="1602"/>
    <cellStyle name="Accent5 3 4" xfId="7951"/>
    <cellStyle name="Accent5 3 5" xfId="8708"/>
    <cellStyle name="Accent5 3 6" xfId="10594"/>
    <cellStyle name="Accent5 4" xfId="1603"/>
    <cellStyle name="Accent5 4 2" xfId="9595"/>
    <cellStyle name="Accent5 5" xfId="1604"/>
    <cellStyle name="Accent5 5 2" xfId="9442"/>
    <cellStyle name="Accent5 6" xfId="7778"/>
    <cellStyle name="Accent5 6 2" xfId="10346"/>
    <cellStyle name="Accent5 7" xfId="8745"/>
    <cellStyle name="Accent5 7 2" xfId="9578"/>
    <cellStyle name="Accent5 8" xfId="9349"/>
    <cellStyle name="Accent6" xfId="164" builtinId="49" hidden="1"/>
    <cellStyle name="Accent6" xfId="11573" builtinId="49" hidden="1"/>
    <cellStyle name="Accent6" xfId="11618" builtinId="49" hidden="1"/>
    <cellStyle name="Accent6" xfId="11657" builtinId="49" hidden="1"/>
    <cellStyle name="Accent6" xfId="7216" builtinId="49" hidden="1"/>
    <cellStyle name="Accent6" xfId="11708" builtinId="49" hidden="1"/>
    <cellStyle name="Accent6" xfId="11744" builtinId="49" hidden="1"/>
    <cellStyle name="Accent6" xfId="11779" builtinId="49" hidden="1"/>
    <cellStyle name="Accent6 2" xfId="1605"/>
    <cellStyle name="Accent6 2 10" xfId="11378"/>
    <cellStyle name="Accent6 2 2" xfId="1606"/>
    <cellStyle name="Accent6 2 2 2" xfId="1607"/>
    <cellStyle name="Accent6 2 2 2 2" xfId="1608"/>
    <cellStyle name="Accent6 2 2 2 3" xfId="1609"/>
    <cellStyle name="Accent6 2 2 2 3 2" xfId="1610"/>
    <cellStyle name="Accent6 2 2 2 3 3" xfId="1611"/>
    <cellStyle name="Accent6 2 2 2 4" xfId="1612"/>
    <cellStyle name="Accent6 2 2 2 5" xfId="1613"/>
    <cellStyle name="Accent6 2 2 2 5 2" xfId="11064"/>
    <cellStyle name="Accent6 2 2 2 5 3" xfId="9235"/>
    <cellStyle name="Accent6 2 2 2 6" xfId="1614"/>
    <cellStyle name="Accent6 2 2 3" xfId="1615"/>
    <cellStyle name="Accent6 2 2 3 2" xfId="1616"/>
    <cellStyle name="Accent6 2 2 3 3" xfId="1617"/>
    <cellStyle name="Accent6 2 2 3 4" xfId="1618"/>
    <cellStyle name="Accent6 2 2 4" xfId="1619"/>
    <cellStyle name="Accent6 2 2 5" xfId="7593"/>
    <cellStyle name="Accent6 2 2 6" xfId="8865"/>
    <cellStyle name="Accent6 2 2 7" xfId="9921"/>
    <cellStyle name="Accent6 2 3" xfId="1620"/>
    <cellStyle name="Accent6 2 3 2" xfId="1621"/>
    <cellStyle name="Accent6 2 3 3" xfId="1622"/>
    <cellStyle name="Accent6 2 3 4" xfId="8251"/>
    <cellStyle name="Accent6 2 3 5" xfId="9046"/>
    <cellStyle name="Accent6 2 4" xfId="1623"/>
    <cellStyle name="Accent6 2 4 2" xfId="1624"/>
    <cellStyle name="Accent6 2 4 3" xfId="1625"/>
    <cellStyle name="Accent6 2 4 4" xfId="8455"/>
    <cellStyle name="Accent6 2 4 5" xfId="7987"/>
    <cellStyle name="Accent6 2 5" xfId="1626"/>
    <cellStyle name="Accent6 2 5 2" xfId="1627"/>
    <cellStyle name="Accent6 2 5 3" xfId="1628"/>
    <cellStyle name="Accent6 2 5 4" xfId="7954"/>
    <cellStyle name="Accent6 2 5 5" xfId="8804"/>
    <cellStyle name="Accent6 2 5_CPI" xfId="1629"/>
    <cellStyle name="Accent6 2 6" xfId="1630"/>
    <cellStyle name="Accent6 2 6 2" xfId="1631"/>
    <cellStyle name="Accent6 2 6 3" xfId="1632"/>
    <cellStyle name="Accent6 2 6 4" xfId="1633"/>
    <cellStyle name="Accent6 2 7" xfId="1634"/>
    <cellStyle name="Accent6 2 8" xfId="7592"/>
    <cellStyle name="Accent6 2 9" xfId="8786"/>
    <cellStyle name="Accent6 3" xfId="1635"/>
    <cellStyle name="Accent6 3 10" xfId="11330"/>
    <cellStyle name="Accent6 3 2" xfId="1636"/>
    <cellStyle name="Accent6 3 2 2" xfId="1637"/>
    <cellStyle name="Accent6 3 2 3" xfId="1638"/>
    <cellStyle name="Accent6 3 2 4" xfId="1639"/>
    <cellStyle name="Accent6 3 2_CPI" xfId="1640"/>
    <cellStyle name="Accent6 3 3" xfId="1641"/>
    <cellStyle name="Accent6 3 4" xfId="7955"/>
    <cellStyle name="Accent6 3 5" xfId="8857"/>
    <cellStyle name="Accent6 3 6" xfId="9798"/>
    <cellStyle name="Accent6 3 7" xfId="11380"/>
    <cellStyle name="Accent6 3 8" xfId="11332"/>
    <cellStyle name="Accent6 3 9" xfId="11524"/>
    <cellStyle name="Accent6 3_CPI" xfId="1642"/>
    <cellStyle name="Accent6 4" xfId="1643"/>
    <cellStyle name="Accent6 4 2" xfId="1644"/>
    <cellStyle name="Accent6 4 3" xfId="1645"/>
    <cellStyle name="Accent6 4 4" xfId="7953"/>
    <cellStyle name="Accent6 4 5" xfId="9159"/>
    <cellStyle name="Accent6 4 6" xfId="10412"/>
    <cellStyle name="Accent6 5" xfId="1646"/>
    <cellStyle name="Accent6 5 2" xfId="9939"/>
    <cellStyle name="Accent6 6" xfId="1647"/>
    <cellStyle name="Accent6 6 2" xfId="10190"/>
    <cellStyle name="Accent6 7" xfId="7782"/>
    <cellStyle name="Accent6 7 2" xfId="10601"/>
    <cellStyle name="Accent6 8" xfId="9044"/>
    <cellStyle name="Accent6 8 2" xfId="9983"/>
    <cellStyle name="Alignment - Nuku" xfId="1648"/>
    <cellStyle name="annee semestre" xfId="1649"/>
    <cellStyle name="annee semestre 2" xfId="1650"/>
    <cellStyle name="annee semestre 2 2" xfId="1651"/>
    <cellStyle name="annee semestre 2 2 2" xfId="1652"/>
    <cellStyle name="annee semestre 2 2 2 2" xfId="1653"/>
    <cellStyle name="annee semestre 2 2 2 2 2" xfId="11013"/>
    <cellStyle name="annee semestre 2 2 2 2 3" xfId="11668"/>
    <cellStyle name="annee semestre 2 2 2 3" xfId="7454"/>
    <cellStyle name="annee semestre 2 2 2 4" xfId="7024"/>
    <cellStyle name="annee semestre 2 2 3" xfId="1654"/>
    <cellStyle name="annee semestre 2 2 3 2" xfId="1655"/>
    <cellStyle name="annee semestre 2 2 3 2 2" xfId="11171"/>
    <cellStyle name="annee semestre 2 2 3 2 3" xfId="11672"/>
    <cellStyle name="annee semestre 2 2 3 3" xfId="7292"/>
    <cellStyle name="annee semestre 2 2 3 4" xfId="10760"/>
    <cellStyle name="annee semestre 2 2 3_CPI" xfId="1656"/>
    <cellStyle name="annee semestre 2 2 4" xfId="1657"/>
    <cellStyle name="annee semestre 2 2 4 2" xfId="8577"/>
    <cellStyle name="annee semestre 2 2 4 3" xfId="7182"/>
    <cellStyle name="annee semestre 2 2 5" xfId="9112"/>
    <cellStyle name="annee semestre 2 2 5 2" xfId="11662"/>
    <cellStyle name="annee semestre 2 2 6" xfId="7129"/>
    <cellStyle name="annee semestre 2 2 7" xfId="7217"/>
    <cellStyle name="annee semestre 2 3" xfId="1658"/>
    <cellStyle name="annee semestre 2 3 2" xfId="1659"/>
    <cellStyle name="annee semestre 2 3 2 2" xfId="10918"/>
    <cellStyle name="annee semestre 2 3 2 3" xfId="11666"/>
    <cellStyle name="annee semestre 2 3 3" xfId="7379"/>
    <cellStyle name="annee semestre 2 3 4" xfId="7064"/>
    <cellStyle name="annee semestre 2 4" xfId="1660"/>
    <cellStyle name="annee semestre 2 4 2" xfId="1661"/>
    <cellStyle name="annee semestre 2 4 2 2" xfId="11170"/>
    <cellStyle name="annee semestre 2 4 2 3" xfId="11671"/>
    <cellStyle name="annee semestre 2 4 3" xfId="7218"/>
    <cellStyle name="annee semestre 2 4 4" xfId="7027"/>
    <cellStyle name="annee semestre 2 4_CPI" xfId="1662"/>
    <cellStyle name="annee semestre 2 5" xfId="1663"/>
    <cellStyle name="annee semestre 2 5 2" xfId="8238"/>
    <cellStyle name="annee semestre 2 5 3" xfId="8123"/>
    <cellStyle name="annee semestre 2 6" xfId="8685"/>
    <cellStyle name="annee semestre 2 6 2" xfId="7364"/>
    <cellStyle name="annee semestre 2 7" xfId="7045"/>
    <cellStyle name="annee semestre 2 8" xfId="11220"/>
    <cellStyle name="annee semestre 3" xfId="1664"/>
    <cellStyle name="annee semestre 3 2" xfId="1665"/>
    <cellStyle name="annee semestre 3 2 2" xfId="1666"/>
    <cellStyle name="annee semestre 3 2 2 2" xfId="11014"/>
    <cellStyle name="annee semestre 3 2 2 3" xfId="11669"/>
    <cellStyle name="annee semestre 3 2 3" xfId="7488"/>
    <cellStyle name="annee semestre 3 2 4" xfId="7096"/>
    <cellStyle name="annee semestre 3 3" xfId="1667"/>
    <cellStyle name="annee semestre 3 3 2" xfId="1668"/>
    <cellStyle name="annee semestre 3 3 2 2" xfId="11172"/>
    <cellStyle name="annee semestre 3 3 2 3" xfId="11673"/>
    <cellStyle name="annee semestre 3 3 3" xfId="7326"/>
    <cellStyle name="annee semestre 3 3 4" xfId="7026"/>
    <cellStyle name="annee semestre 3 3_CPI" xfId="1669"/>
    <cellStyle name="annee semestre 3 4" xfId="1670"/>
    <cellStyle name="annee semestre 3 4 2" xfId="8611"/>
    <cellStyle name="annee semestre 3 4 3" xfId="11204"/>
    <cellStyle name="annee semestre 3 5" xfId="8773"/>
    <cellStyle name="annee semestre 3 5 2" xfId="6987"/>
    <cellStyle name="annee semestre 3 6" xfId="7163"/>
    <cellStyle name="annee semestre 3 7" xfId="10873"/>
    <cellStyle name="annee semestre 4" xfId="1671"/>
    <cellStyle name="annee semestre 4 2" xfId="1672"/>
    <cellStyle name="annee semestre 4 2 2" xfId="10919"/>
    <cellStyle name="annee semestre 4 2 3" xfId="11667"/>
    <cellStyle name="annee semestre 4 3" xfId="7344"/>
    <cellStyle name="annee semestre 4 4" xfId="7202"/>
    <cellStyle name="annee semestre 5" xfId="1673"/>
    <cellStyle name="annee semestre 5 2" xfId="1674"/>
    <cellStyle name="annee semestre 5 2 2" xfId="11169"/>
    <cellStyle name="annee semestre 5 2 3" xfId="11670"/>
    <cellStyle name="annee semestre 5 3" xfId="7183"/>
    <cellStyle name="annee semestre 5 4" xfId="11208"/>
    <cellStyle name="annee semestre 5_CPI" xfId="1675"/>
    <cellStyle name="annee semestre 6" xfId="1676"/>
    <cellStyle name="annee semestre 6 2" xfId="7594"/>
    <cellStyle name="annee semestre 6 3" xfId="10870"/>
    <cellStyle name="annee semestre 7" xfId="8959"/>
    <cellStyle name="annee semestre 7 2" xfId="11661"/>
    <cellStyle name="annee semestre 8" xfId="6988"/>
    <cellStyle name="annee semestre 9" xfId="11224"/>
    <cellStyle name="Bad" xfId="133" builtinId="27" hidden="1"/>
    <cellStyle name="Bad" xfId="11544" builtinId="27" hidden="1"/>
    <cellStyle name="Bad" xfId="11588" builtinId="27" hidden="1"/>
    <cellStyle name="Bad" xfId="11628" builtinId="27" hidden="1"/>
    <cellStyle name="Bad" xfId="10969" builtinId="27" hidden="1"/>
    <cellStyle name="Bad" xfId="11679" builtinId="27" hidden="1"/>
    <cellStyle name="Bad" xfId="11714" builtinId="27" hidden="1"/>
    <cellStyle name="Bad" xfId="11750" builtinId="27" hidden="1"/>
    <cellStyle name="Bad 2" xfId="1677"/>
    <cellStyle name="Bad 2 10" xfId="11383"/>
    <cellStyle name="Bad 2 2" xfId="1678"/>
    <cellStyle name="Bad 2 2 2" xfId="1679"/>
    <cellStyle name="Bad 2 2 2 2" xfId="1680"/>
    <cellStyle name="Bad 2 2 2 3" xfId="1681"/>
    <cellStyle name="Bad 2 2 2 3 2" xfId="1682"/>
    <cellStyle name="Bad 2 2 2 3 3" xfId="1683"/>
    <cellStyle name="Bad 2 2 2 4" xfId="1684"/>
    <cellStyle name="Bad 2 2 2 5" xfId="1685"/>
    <cellStyle name="Bad 2 2 2 5 2" xfId="11065"/>
    <cellStyle name="Bad 2 2 2 5 3" xfId="8041"/>
    <cellStyle name="Bad 2 2 2 6" xfId="1686"/>
    <cellStyle name="Bad 2 2 3" xfId="1687"/>
    <cellStyle name="Bad 2 2 3 2" xfId="1688"/>
    <cellStyle name="Bad 2 2 3 3" xfId="1689"/>
    <cellStyle name="Bad 2 2 3 4" xfId="1690"/>
    <cellStyle name="Bad 2 2 4" xfId="1691"/>
    <cellStyle name="Bad 2 2 5" xfId="7596"/>
    <cellStyle name="Bad 2 2 6" xfId="7730"/>
    <cellStyle name="Bad 2 2 7" xfId="10422"/>
    <cellStyle name="Bad 2 3" xfId="1692"/>
    <cellStyle name="Bad 2 3 2" xfId="1693"/>
    <cellStyle name="Bad 2 3 3" xfId="1694"/>
    <cellStyle name="Bad 2 3 4" xfId="8252"/>
    <cellStyle name="Bad 2 3 5" xfId="8990"/>
    <cellStyle name="Bad 2 4" xfId="1695"/>
    <cellStyle name="Bad 2 4 2" xfId="1696"/>
    <cellStyle name="Bad 2 4 3" xfId="1697"/>
    <cellStyle name="Bad 2 4 4" xfId="8456"/>
    <cellStyle name="Bad 2 4 5" xfId="7986"/>
    <cellStyle name="Bad 2 5" xfId="1698"/>
    <cellStyle name="Bad 2 5 2" xfId="1699"/>
    <cellStyle name="Bad 2 5 3" xfId="1700"/>
    <cellStyle name="Bad 2 5 4" xfId="7957"/>
    <cellStyle name="Bad 2 5 5" xfId="8709"/>
    <cellStyle name="Bad 2 5_CPI" xfId="1701"/>
    <cellStyle name="Bad 2 6" xfId="1702"/>
    <cellStyle name="Bad 2 6 2" xfId="1703"/>
    <cellStyle name="Bad 2 6 3" xfId="1704"/>
    <cellStyle name="Bad 2 6 4" xfId="1705"/>
    <cellStyle name="Bad 2 7" xfId="1706"/>
    <cellStyle name="Bad 2 8" xfId="7595"/>
    <cellStyle name="Bad 2 9" xfId="8300"/>
    <cellStyle name="Bad 3" xfId="1707"/>
    <cellStyle name="Bad 3 10" xfId="11327"/>
    <cellStyle name="Bad 3 2" xfId="1708"/>
    <cellStyle name="Bad 3 2 2" xfId="1709"/>
    <cellStyle name="Bad 3 2 3" xfId="1710"/>
    <cellStyle name="Bad 3 2 4" xfId="1711"/>
    <cellStyle name="Bad 3 2_CPI" xfId="1712"/>
    <cellStyle name="Bad 3 3" xfId="1713"/>
    <cellStyle name="Bad 3 4" xfId="7958"/>
    <cellStyle name="Bad 3 5" xfId="8930"/>
    <cellStyle name="Bad 3 6" xfId="10503"/>
    <cellStyle name="Bad 3 7" xfId="11384"/>
    <cellStyle name="Bad 3 8" xfId="11329"/>
    <cellStyle name="Bad 3 9" xfId="11366"/>
    <cellStyle name="Bad 3_CPI" xfId="1714"/>
    <cellStyle name="Bad 4" xfId="1715"/>
    <cellStyle name="Bad 4 2" xfId="1716"/>
    <cellStyle name="Bad 4 3" xfId="1717"/>
    <cellStyle name="Bad 4 4" xfId="7956"/>
    <cellStyle name="Bad 4 5" xfId="8931"/>
    <cellStyle name="Bad 4 6" xfId="10094"/>
    <cellStyle name="Bad 5" xfId="1718"/>
    <cellStyle name="Bad 5 2" xfId="10429"/>
    <cellStyle name="Bad 6" xfId="1719"/>
    <cellStyle name="Bad 6 2" xfId="9392"/>
    <cellStyle name="Bad 7" xfId="7751"/>
    <cellStyle name="Bad 7 2" xfId="9515"/>
    <cellStyle name="Bad 8" xfId="8397"/>
    <cellStyle name="Bad 8 2" xfId="10031"/>
    <cellStyle name="Blank" xfId="1720"/>
    <cellStyle name="Blue" xfId="1721"/>
    <cellStyle name="Blue 2" xfId="1722"/>
    <cellStyle name="Blue 2 2" xfId="1723"/>
    <cellStyle name="Blue 3" xfId="1724"/>
    <cellStyle name="Blue 3 2" xfId="1725"/>
    <cellStyle name="Bulletin" xfId="1726"/>
    <cellStyle name="Calculated" xfId="10584"/>
    <cellStyle name="Calculation" xfId="137" builtinId="22" hidden="1"/>
    <cellStyle name="Calculation" xfId="11548" builtinId="22" hidden="1"/>
    <cellStyle name="Calculation" xfId="11592" builtinId="22" hidden="1"/>
    <cellStyle name="Calculation" xfId="11632" builtinId="22" hidden="1"/>
    <cellStyle name="Calculation" xfId="7199" builtinId="22" hidden="1"/>
    <cellStyle name="Calculation" xfId="11683" builtinId="22" hidden="1"/>
    <cellStyle name="Calculation" xfId="11718" builtinId="22" hidden="1"/>
    <cellStyle name="Calculation" xfId="11754" builtinId="22" hidden="1"/>
    <cellStyle name="Calculation 2" xfId="1727"/>
    <cellStyle name="Calculation 2 10" xfId="8643"/>
    <cellStyle name="Calculation 2 11" xfId="11385"/>
    <cellStyle name="Calculation 2 12" xfId="6989"/>
    <cellStyle name="Calculation 2 2" xfId="1728"/>
    <cellStyle name="Calculation 2 2 10" xfId="10624"/>
    <cellStyle name="Calculation 2 2 11" xfId="6990"/>
    <cellStyle name="Calculation 2 2 2" xfId="1729"/>
    <cellStyle name="Calculation 2 2 2 2" xfId="1730"/>
    <cellStyle name="Calculation 2 2 2 2 2" xfId="1731"/>
    <cellStyle name="Calculation 2 2 2 2 2 2" xfId="7494"/>
    <cellStyle name="Calculation 2 2 2 2 3" xfId="1732"/>
    <cellStyle name="Calculation 2 2 2 2 3 2" xfId="7332"/>
    <cellStyle name="Calculation 2 2 2 2 4" xfId="8617"/>
    <cellStyle name="Calculation 2 2 2 2 5" xfId="9108"/>
    <cellStyle name="Calculation 2 2 2 2 6" xfId="7169"/>
    <cellStyle name="Calculation 2 2 2 3" xfId="1733"/>
    <cellStyle name="Calculation 2 2 2 3 2" xfId="1734"/>
    <cellStyle name="Calculation 2 2 2 3 2 2" xfId="7446"/>
    <cellStyle name="Calculation 2 2 2 3 3" xfId="1735"/>
    <cellStyle name="Calculation 2 2 2 3 3 2" xfId="7284"/>
    <cellStyle name="Calculation 2 2 2 3 4" xfId="8569"/>
    <cellStyle name="Calculation 2 2 2 3 5" xfId="9029"/>
    <cellStyle name="Calculation 2 2 2 3 6" xfId="7121"/>
    <cellStyle name="Calculation 2 2 2 4" xfId="1736"/>
    <cellStyle name="Calculation 2 2 2 4 2" xfId="7405"/>
    <cellStyle name="Calculation 2 2 2 5" xfId="1737"/>
    <cellStyle name="Calculation 2 2 2 5 2" xfId="7243"/>
    <cellStyle name="Calculation 2 2 2 6" xfId="8484"/>
    <cellStyle name="Calculation 2 2 2 7" xfId="7962"/>
    <cellStyle name="Calculation 2 2 2 8" xfId="7079"/>
    <cellStyle name="Calculation 2 2 3" xfId="1738"/>
    <cellStyle name="Calculation 2 2 3 2" xfId="1739"/>
    <cellStyle name="Calculation 2 2 3 2 2" xfId="1740"/>
    <cellStyle name="Calculation 2 2 3 2 2 2" xfId="10890"/>
    <cellStyle name="Calculation 2 2 3 2 3" xfId="7448"/>
    <cellStyle name="Calculation 2 2 3 3" xfId="1741"/>
    <cellStyle name="Calculation 2 2 3 3 2" xfId="1742"/>
    <cellStyle name="Calculation 2 2 3 3 2 2" xfId="11210"/>
    <cellStyle name="Calculation 2 2 3 3 3" xfId="1743"/>
    <cellStyle name="Calculation 2 2 3 3 3 2" xfId="10869"/>
    <cellStyle name="Calculation 2 2 3 3 4" xfId="7286"/>
    <cellStyle name="Calculation 2 2 3 4" xfId="1744"/>
    <cellStyle name="Calculation 2 2 3 4 2" xfId="10864"/>
    <cellStyle name="Calculation 2 2 3 4 3" xfId="8571"/>
    <cellStyle name="Calculation 2 2 3 5" xfId="1745"/>
    <cellStyle name="Calculation 2 2 3 5 2" xfId="8967"/>
    <cellStyle name="Calculation 2 2 3 6" xfId="1746"/>
    <cellStyle name="Calculation 2 2 3 6 2" xfId="11066"/>
    <cellStyle name="Calculation 2 2 3 7" xfId="1747"/>
    <cellStyle name="Calculation 2 2 3 7 2" xfId="10789"/>
    <cellStyle name="Calculation 2 2 3 8" xfId="7123"/>
    <cellStyle name="Calculation 2 2 4" xfId="1748"/>
    <cellStyle name="Calculation 2 2 4 2" xfId="1749"/>
    <cellStyle name="Calculation 2 2 4 2 2" xfId="7450"/>
    <cellStyle name="Calculation 2 2 4 3" xfId="1750"/>
    <cellStyle name="Calculation 2 2 4 3 2" xfId="7288"/>
    <cellStyle name="Calculation 2 2 4 4" xfId="8573"/>
    <cellStyle name="Calculation 2 2 4 5" xfId="8884"/>
    <cellStyle name="Calculation 2 2 4 6" xfId="7125"/>
    <cellStyle name="Calculation 2 2 5" xfId="1751"/>
    <cellStyle name="Calculation 2 2 5 2" xfId="1752"/>
    <cellStyle name="Calculation 2 2 5 2 2" xfId="7373"/>
    <cellStyle name="Calculation 2 2 5 3" xfId="1753"/>
    <cellStyle name="Calculation 2 2 5 3 2" xfId="7211"/>
    <cellStyle name="Calculation 2 2 5 4" xfId="8124"/>
    <cellStyle name="Calculation 2 2 5 5" xfId="8040"/>
    <cellStyle name="Calculation 2 2 5 6" xfId="7036"/>
    <cellStyle name="Calculation 2 2 6" xfId="1754"/>
    <cellStyle name="Calculation 2 2 6 2" xfId="1755"/>
    <cellStyle name="Calculation 2 2 6 2 2" xfId="10934"/>
    <cellStyle name="Calculation 2 2 6 3" xfId="1756"/>
    <cellStyle name="Calculation 2 2 6 4" xfId="1757"/>
    <cellStyle name="Calculation 2 2 6 5" xfId="7346"/>
    <cellStyle name="Calculation 2 2 7" xfId="1758"/>
    <cellStyle name="Calculation 2 2 7 2" xfId="1759"/>
    <cellStyle name="Calculation 2 2 7 2 2" xfId="11174"/>
    <cellStyle name="Calculation 2 2 7 3" xfId="1760"/>
    <cellStyle name="Calculation 2 2 7 3 2" xfId="10852"/>
    <cellStyle name="Calculation 2 2 7 4" xfId="7185"/>
    <cellStyle name="Calculation 2 2 8" xfId="1761"/>
    <cellStyle name="Calculation 2 2 8 2" xfId="10858"/>
    <cellStyle name="Calculation 2 2 8 3" xfId="7599"/>
    <cellStyle name="Calculation 2 2 9" xfId="1762"/>
    <cellStyle name="Calculation 2 2 9 2" xfId="8434"/>
    <cellStyle name="Calculation 2 3" xfId="1763"/>
    <cellStyle name="Calculation 2 3 2" xfId="1764"/>
    <cellStyle name="Calculation 2 3 2 2" xfId="1765"/>
    <cellStyle name="Calculation 2 3 2 2 2" xfId="1766"/>
    <cellStyle name="Calculation 2 3 2 2 2 2" xfId="7498"/>
    <cellStyle name="Calculation 2 3 2 2 3" xfId="1767"/>
    <cellStyle name="Calculation 2 3 2 2 3 2" xfId="7336"/>
    <cellStyle name="Calculation 2 3 2 2 4" xfId="8621"/>
    <cellStyle name="Calculation 2 3 2 2 5" xfId="8962"/>
    <cellStyle name="Calculation 2 3 2 2 6" xfId="7173"/>
    <cellStyle name="Calculation 2 3 2 3" xfId="1768"/>
    <cellStyle name="Calculation 2 3 2 3 2" xfId="1769"/>
    <cellStyle name="Calculation 2 3 2 3 2 2" xfId="7485"/>
    <cellStyle name="Calculation 2 3 2 3 3" xfId="1770"/>
    <cellStyle name="Calculation 2 3 2 3 3 2" xfId="7323"/>
    <cellStyle name="Calculation 2 3 2 3 4" xfId="8608"/>
    <cellStyle name="Calculation 2 3 2 3 5" xfId="8659"/>
    <cellStyle name="Calculation 2 3 2 3 6" xfId="7160"/>
    <cellStyle name="Calculation 2 3 2 4" xfId="1771"/>
    <cellStyle name="Calculation 2 3 2 4 2" xfId="7410"/>
    <cellStyle name="Calculation 2 3 2 5" xfId="1772"/>
    <cellStyle name="Calculation 2 3 2 5 2" xfId="7248"/>
    <cellStyle name="Calculation 2 3 2 6" xfId="8489"/>
    <cellStyle name="Calculation 2 3 2 7" xfId="9052"/>
    <cellStyle name="Calculation 2 3 2 8" xfId="7084"/>
    <cellStyle name="Calculation 2 3 3" xfId="1773"/>
    <cellStyle name="Calculation 2 3 3 2" xfId="1774"/>
    <cellStyle name="Calculation 2 3 3 2 2" xfId="7458"/>
    <cellStyle name="Calculation 2 3 3 3" xfId="1775"/>
    <cellStyle name="Calculation 2 3 3 3 2" xfId="7296"/>
    <cellStyle name="Calculation 2 3 3 4" xfId="8581"/>
    <cellStyle name="Calculation 2 3 3 5" xfId="8768"/>
    <cellStyle name="Calculation 2 3 3 6" xfId="7133"/>
    <cellStyle name="Calculation 2 3 4" xfId="1776"/>
    <cellStyle name="Calculation 2 3 4 2" xfId="1777"/>
    <cellStyle name="Calculation 2 3 4 2 2" xfId="7476"/>
    <cellStyle name="Calculation 2 3 4 3" xfId="1778"/>
    <cellStyle name="Calculation 2 3 4 3 2" xfId="7314"/>
    <cellStyle name="Calculation 2 3 4 4" xfId="8599"/>
    <cellStyle name="Calculation 2 3 4 5" xfId="8776"/>
    <cellStyle name="Calculation 2 3 4 6" xfId="7151"/>
    <cellStyle name="Calculation 2 3 5" xfId="1779"/>
    <cellStyle name="Calculation 2 3 5 2" xfId="7380"/>
    <cellStyle name="Calculation 2 3 6" xfId="1780"/>
    <cellStyle name="Calculation 2 3 6 2" xfId="7219"/>
    <cellStyle name="Calculation 2 3 7" xfId="8253"/>
    <cellStyle name="Calculation 2 3 8" xfId="8785"/>
    <cellStyle name="Calculation 2 3 9" xfId="7046"/>
    <cellStyle name="Calculation 2 4" xfId="1781"/>
    <cellStyle name="Calculation 2 4 2" xfId="1782"/>
    <cellStyle name="Calculation 2 4 2 2" xfId="1783"/>
    <cellStyle name="Calculation 2 4 2 2 2" xfId="1784"/>
    <cellStyle name="Calculation 2 4 2 2 2 2" xfId="7502"/>
    <cellStyle name="Calculation 2 4 2 2 3" xfId="1785"/>
    <cellStyle name="Calculation 2 4 2 2 3 2" xfId="7340"/>
    <cellStyle name="Calculation 2 4 2 2 4" xfId="8625"/>
    <cellStyle name="Calculation 2 4 2 2 5" xfId="8871"/>
    <cellStyle name="Calculation 2 4 2 2 6" xfId="7177"/>
    <cellStyle name="Calculation 2 4 2 3" xfId="1786"/>
    <cellStyle name="Calculation 2 4 2 3 2" xfId="1787"/>
    <cellStyle name="Calculation 2 4 2 3 2 2" xfId="7423"/>
    <cellStyle name="Calculation 2 4 2 3 3" xfId="1788"/>
    <cellStyle name="Calculation 2 4 2 3 3 2" xfId="7261"/>
    <cellStyle name="Calculation 2 4 2 3 4" xfId="8544"/>
    <cellStyle name="Calculation 2 4 2 3 5" xfId="8970"/>
    <cellStyle name="Calculation 2 4 2 3 6" xfId="7098"/>
    <cellStyle name="Calculation 2 4 2 4" xfId="1789"/>
    <cellStyle name="Calculation 2 4 2 4 2" xfId="7415"/>
    <cellStyle name="Calculation 2 4 2 5" xfId="1790"/>
    <cellStyle name="Calculation 2 4 2 5 2" xfId="7253"/>
    <cellStyle name="Calculation 2 4 2 6" xfId="8494"/>
    <cellStyle name="Calculation 2 4 2 7" xfId="8902"/>
    <cellStyle name="Calculation 2 4 2 8" xfId="7089"/>
    <cellStyle name="Calculation 2 4 3" xfId="1791"/>
    <cellStyle name="Calculation 2 4 3 2" xfId="1792"/>
    <cellStyle name="Calculation 2 4 3 2 2" xfId="7464"/>
    <cellStyle name="Calculation 2 4 3 3" xfId="1793"/>
    <cellStyle name="Calculation 2 4 3 3 2" xfId="7302"/>
    <cellStyle name="Calculation 2 4 3 4" xfId="8587"/>
    <cellStyle name="Calculation 2 4 3 5" xfId="9027"/>
    <cellStyle name="Calculation 2 4 3 6" xfId="7139"/>
    <cellStyle name="Calculation 2 4 4" xfId="1794"/>
    <cellStyle name="Calculation 2 4 4 2" xfId="1795"/>
    <cellStyle name="Calculation 2 4 4 2 2" xfId="7434"/>
    <cellStyle name="Calculation 2 4 4 3" xfId="1796"/>
    <cellStyle name="Calculation 2 4 4 3 2" xfId="7272"/>
    <cellStyle name="Calculation 2 4 4 4" xfId="8556"/>
    <cellStyle name="Calculation 2 4 4 5" xfId="8892"/>
    <cellStyle name="Calculation 2 4 4 6" xfId="7109"/>
    <cellStyle name="Calculation 2 4 5" xfId="1797"/>
    <cellStyle name="Calculation 2 4 5 2" xfId="7386"/>
    <cellStyle name="Calculation 2 4 6" xfId="1798"/>
    <cellStyle name="Calculation 2 4 6 2" xfId="7225"/>
    <cellStyle name="Calculation 2 4 7" xfId="8263"/>
    <cellStyle name="Calculation 2 4 8" xfId="8385"/>
    <cellStyle name="Calculation 2 4 9" xfId="7052"/>
    <cellStyle name="Calculation 2 5" xfId="1799"/>
    <cellStyle name="Calculation 2 5 2" xfId="1800"/>
    <cellStyle name="Calculation 2 5 2 2" xfId="1801"/>
    <cellStyle name="Calculation 2 5 2 2 2" xfId="7487"/>
    <cellStyle name="Calculation 2 5 2 3" xfId="1802"/>
    <cellStyle name="Calculation 2 5 2 3 2" xfId="7325"/>
    <cellStyle name="Calculation 2 5 2 4" xfId="8610"/>
    <cellStyle name="Calculation 2 5 2 5" xfId="8660"/>
    <cellStyle name="Calculation 2 5 2 6" xfId="7162"/>
    <cellStyle name="Calculation 2 5 3" xfId="1803"/>
    <cellStyle name="Calculation 2 5 3 2" xfId="1804"/>
    <cellStyle name="Calculation 2 5 3 2 2" xfId="7429"/>
    <cellStyle name="Calculation 2 5 3 3" xfId="1805"/>
    <cellStyle name="Calculation 2 5 3 3 2" xfId="7267"/>
    <cellStyle name="Calculation 2 5 3 4" xfId="8551"/>
    <cellStyle name="Calculation 2 5 3 5" xfId="9031"/>
    <cellStyle name="Calculation 2 5 3 6" xfId="7104"/>
    <cellStyle name="Calculation 2 5 4" xfId="1806"/>
    <cellStyle name="Calculation 2 5 4 2" xfId="7398"/>
    <cellStyle name="Calculation 2 5 5" xfId="1807"/>
    <cellStyle name="Calculation 2 5 5 2" xfId="7236"/>
    <cellStyle name="Calculation 2 5 6" xfId="8457"/>
    <cellStyle name="Calculation 2 5 7" xfId="7985"/>
    <cellStyle name="Calculation 2 5 8" xfId="7072"/>
    <cellStyle name="Calculation 2 6" xfId="1808"/>
    <cellStyle name="Calculation 2 6 2" xfId="1809"/>
    <cellStyle name="Calculation 2 6 3" xfId="1810"/>
    <cellStyle name="Calculation 2 6 4" xfId="7960"/>
    <cellStyle name="Calculation 2 6 5" xfId="8707"/>
    <cellStyle name="Calculation 2 6_CPI" xfId="1811"/>
    <cellStyle name="Calculation 2 7" xfId="1812"/>
    <cellStyle name="Calculation 2 7 2" xfId="1813"/>
    <cellStyle name="Calculation 2 7 2 2" xfId="10895"/>
    <cellStyle name="Calculation 2 7 3" xfId="1814"/>
    <cellStyle name="Calculation 2 7 3 2" xfId="10933"/>
    <cellStyle name="Calculation 2 7 4" xfId="1815"/>
    <cellStyle name="Calculation 2 7 4 2" xfId="11130"/>
    <cellStyle name="Calculation 2 7 5" xfId="1816"/>
    <cellStyle name="Calculation 2 7 5 2" xfId="10826"/>
    <cellStyle name="Calculation 2 7 6" xfId="7345"/>
    <cellStyle name="Calculation 2 8" xfId="1817"/>
    <cellStyle name="Calculation 2 8 2" xfId="7184"/>
    <cellStyle name="Calculation 2 9" xfId="7598"/>
    <cellStyle name="Calculation 3" xfId="1818"/>
    <cellStyle name="Calculation 3 10" xfId="11323"/>
    <cellStyle name="Calculation 3 2" xfId="1819"/>
    <cellStyle name="Calculation 3 2 2" xfId="1820"/>
    <cellStyle name="Calculation 3 2 3" xfId="1821"/>
    <cellStyle name="Calculation 3 2 4" xfId="1822"/>
    <cellStyle name="Calculation 3 2_CPI" xfId="1823"/>
    <cellStyle name="Calculation 3 3" xfId="1824"/>
    <cellStyle name="Calculation 3 4" xfId="7961"/>
    <cellStyle name="Calculation 3 5" xfId="8853"/>
    <cellStyle name="Calculation 3 6" xfId="10532"/>
    <cellStyle name="Calculation 3 7" xfId="11386"/>
    <cellStyle name="Calculation 3 8" xfId="11325"/>
    <cellStyle name="Calculation 3 9" xfId="11372"/>
    <cellStyle name="Calculation 3_CPI" xfId="1825"/>
    <cellStyle name="Calculation 4" xfId="1826"/>
    <cellStyle name="Calculation 4 10" xfId="7025"/>
    <cellStyle name="Calculation 4 2" xfId="1827"/>
    <cellStyle name="Calculation 4 2 2" xfId="1828"/>
    <cellStyle name="Calculation 4 2 2 2" xfId="1829"/>
    <cellStyle name="Calculation 4 2 2 2 2" xfId="7469"/>
    <cellStyle name="Calculation 4 2 2 3" xfId="1830"/>
    <cellStyle name="Calculation 4 2 2 3 2" xfId="7307"/>
    <cellStyle name="Calculation 4 2 2 4" xfId="8592"/>
    <cellStyle name="Calculation 4 2 2 5" xfId="8880"/>
    <cellStyle name="Calculation 4 2 2 6" xfId="7144"/>
    <cellStyle name="Calculation 4 2 3" xfId="1831"/>
    <cellStyle name="Calculation 4 2 3 2" xfId="1832"/>
    <cellStyle name="Calculation 4 2 3 2 2" xfId="7480"/>
    <cellStyle name="Calculation 4 2 3 3" xfId="1833"/>
    <cellStyle name="Calculation 4 2 3 3 2" xfId="7318"/>
    <cellStyle name="Calculation 4 2 3 4" xfId="8603"/>
    <cellStyle name="Calculation 4 2 3 5" xfId="8876"/>
    <cellStyle name="Calculation 4 2 3 6" xfId="7155"/>
    <cellStyle name="Calculation 4 2 4" xfId="1834"/>
    <cellStyle name="Calculation 4 2 4 2" xfId="7392"/>
    <cellStyle name="Calculation 4 2 5" xfId="1835"/>
    <cellStyle name="Calculation 4 2 5 2" xfId="7230"/>
    <cellStyle name="Calculation 4 2 6" xfId="8283"/>
    <cellStyle name="Calculation 4 2 7" xfId="7996"/>
    <cellStyle name="Calculation 4 2 8" xfId="7057"/>
    <cellStyle name="Calculation 4 3" xfId="1836"/>
    <cellStyle name="Calculation 4 3 2" xfId="1837"/>
    <cellStyle name="Calculation 4 3 2 2" xfId="7430"/>
    <cellStyle name="Calculation 4 3 3" xfId="1838"/>
    <cellStyle name="Calculation 4 3 3 2" xfId="7268"/>
    <cellStyle name="Calculation 4 3 4" xfId="8552"/>
    <cellStyle name="Calculation 4 3 5" xfId="8673"/>
    <cellStyle name="Calculation 4 3 6" xfId="7105"/>
    <cellStyle name="Calculation 4 4" xfId="1839"/>
    <cellStyle name="Calculation 4 4 2" xfId="1840"/>
    <cellStyle name="Calculation 4 4 2 2" xfId="7474"/>
    <cellStyle name="Calculation 4 4 3" xfId="1841"/>
    <cellStyle name="Calculation 4 4 3 2" xfId="7312"/>
    <cellStyle name="Calculation 4 4 4" xfId="8597"/>
    <cellStyle name="Calculation 4 4 5" xfId="8664"/>
    <cellStyle name="Calculation 4 4 6" xfId="7149"/>
    <cellStyle name="Calculation 4 5" xfId="1842"/>
    <cellStyle name="Calculation 4 5 2" xfId="7365"/>
    <cellStyle name="Calculation 4 6" xfId="1843"/>
    <cellStyle name="Calculation 4 6 2" xfId="7201"/>
    <cellStyle name="Calculation 4 7" xfId="7959"/>
    <cellStyle name="Calculation 4 8" xfId="8710"/>
    <cellStyle name="Calculation 4 9" xfId="9919"/>
    <cellStyle name="Calculation 5" xfId="1844"/>
    <cellStyle name="Calculation 5 2" xfId="9839"/>
    <cellStyle name="Calculation 6" xfId="1845"/>
    <cellStyle name="Calculation 6 2" xfId="10649"/>
    <cellStyle name="Calculation 7" xfId="7755"/>
    <cellStyle name="Calculation 7 2" xfId="10510"/>
    <cellStyle name="Calculation 8" xfId="8395"/>
    <cellStyle name="Calculation 8 2" xfId="9610"/>
    <cellStyle name="cc0 -CalComma" xfId="1846"/>
    <cellStyle name="cc0 -CalComma 2" xfId="1847"/>
    <cellStyle name="cc1 -CalComma" xfId="1848"/>
    <cellStyle name="cc1 -CalComma 2" xfId="1849"/>
    <cellStyle name="cc2 -CalComma" xfId="1850"/>
    <cellStyle name="cc2 -CalComma 2" xfId="1851"/>
    <cellStyle name="cc3 -CalComma" xfId="1852"/>
    <cellStyle name="cc3 -CalComma 2" xfId="1853"/>
    <cellStyle name="cc4 -CalComma" xfId="1854"/>
    <cellStyle name="cc4 -CalComma 2" xfId="1855"/>
    <cellStyle name="cdDMMY -CalDate" xfId="1856"/>
    <cellStyle name="cdDMMY -CalDate 2" xfId="1857"/>
    <cellStyle name="cdDMMYHM -CalDateTime" xfId="1858"/>
    <cellStyle name="cdDMMYHM -CalDateTime 2" xfId="1859"/>
    <cellStyle name="cdDMY -CalDate" xfId="1860"/>
    <cellStyle name="cdDMY -CalDate 2" xfId="1861"/>
    <cellStyle name="cdMDY -CalDate" xfId="1862"/>
    <cellStyle name="cdMDY -CalDate 2" xfId="1863"/>
    <cellStyle name="cdMMY -CalDate" xfId="1864"/>
    <cellStyle name="cdMMY -CalDate 2" xfId="1865"/>
    <cellStyle name="cdMMYc-CalDateC" xfId="1866"/>
    <cellStyle name="cdMMYc-CalDateC 2" xfId="1867"/>
    <cellStyle name="cf0 -CalFixed" xfId="1868"/>
    <cellStyle name="cf0 -CalFixed 2" xfId="1869"/>
    <cellStyle name="Check Cell" xfId="139" builtinId="23" hidden="1"/>
    <cellStyle name="Check Cell" xfId="11550" builtinId="23" hidden="1"/>
    <cellStyle name="Check Cell" xfId="11594" builtinId="23" hidden="1"/>
    <cellStyle name="Check Cell" xfId="11634" builtinId="23" hidden="1"/>
    <cellStyle name="Check Cell" xfId="11232" builtinId="23" hidden="1"/>
    <cellStyle name="Check Cell" xfId="11685" builtinId="23" hidden="1"/>
    <cellStyle name="Check Cell" xfId="11720" builtinId="23" hidden="1"/>
    <cellStyle name="Check Cell" xfId="11756" builtinId="23" hidden="1"/>
    <cellStyle name="Check Cell 2" xfId="1870"/>
    <cellStyle name="Check Cell 2 10" xfId="11387"/>
    <cellStyle name="Check Cell 2 2" xfId="1871"/>
    <cellStyle name="Check Cell 2 2 2" xfId="1872"/>
    <cellStyle name="Check Cell 2 2 2 2" xfId="1873"/>
    <cellStyle name="Check Cell 2 2 2 3" xfId="1874"/>
    <cellStyle name="Check Cell 2 2 2 3 2" xfId="1875"/>
    <cellStyle name="Check Cell 2 2 2 3 3" xfId="1876"/>
    <cellStyle name="Check Cell 2 2 2 4" xfId="1877"/>
    <cellStyle name="Check Cell 2 2 2 5" xfId="1878"/>
    <cellStyle name="Check Cell 2 2 2 5 2" xfId="11067"/>
    <cellStyle name="Check Cell 2 2 2 5 3" xfId="8918"/>
    <cellStyle name="Check Cell 2 2 2 6" xfId="1879"/>
    <cellStyle name="Check Cell 2 2 3" xfId="1880"/>
    <cellStyle name="Check Cell 2 2 3 2" xfId="1881"/>
    <cellStyle name="Check Cell 2 2 3 3" xfId="1882"/>
    <cellStyle name="Check Cell 2 2 3 4" xfId="1883"/>
    <cellStyle name="Check Cell 2 2 4" xfId="1884"/>
    <cellStyle name="Check Cell 2 2 5" xfId="7601"/>
    <cellStyle name="Check Cell 2 2 6" xfId="8946"/>
    <cellStyle name="Check Cell 2 2 7" xfId="10319"/>
    <cellStyle name="Check Cell 2 3" xfId="1885"/>
    <cellStyle name="Check Cell 2 3 2" xfId="1886"/>
    <cellStyle name="Check Cell 2 3 3" xfId="1887"/>
    <cellStyle name="Check Cell 2 3 4" xfId="8254"/>
    <cellStyle name="Check Cell 2 3 5" xfId="8991"/>
    <cellStyle name="Check Cell 2 4" xfId="1888"/>
    <cellStyle name="Check Cell 2 4 2" xfId="1889"/>
    <cellStyle name="Check Cell 2 4 3" xfId="1890"/>
    <cellStyle name="Check Cell 2 4 4" xfId="8458"/>
    <cellStyle name="Check Cell 2 4 5" xfId="8762"/>
    <cellStyle name="Check Cell 2 5" xfId="1891"/>
    <cellStyle name="Check Cell 2 5 2" xfId="1892"/>
    <cellStyle name="Check Cell 2 5 3" xfId="1893"/>
    <cellStyle name="Check Cell 2 5 4" xfId="7984"/>
    <cellStyle name="Check Cell 2 5 5" xfId="8706"/>
    <cellStyle name="Check Cell 2 5_CPI" xfId="1894"/>
    <cellStyle name="Check Cell 2 6" xfId="1895"/>
    <cellStyle name="Check Cell 2 7" xfId="1896"/>
    <cellStyle name="Check Cell 2 8" xfId="7600"/>
    <cellStyle name="Check Cell 2 9" xfId="8945"/>
    <cellStyle name="Check Cell 3" xfId="1897"/>
    <cellStyle name="Check Cell 3 2" xfId="1898"/>
    <cellStyle name="Check Cell 3 2 2" xfId="1899"/>
    <cellStyle name="Check Cell 3 2 3" xfId="1900"/>
    <cellStyle name="Check Cell 3 2 4" xfId="1901"/>
    <cellStyle name="Check Cell 3 3" xfId="1902"/>
    <cellStyle name="Check Cell 3 4" xfId="7983"/>
    <cellStyle name="Check Cell 3 5" xfId="9160"/>
    <cellStyle name="Check Cell 3 6" xfId="9987"/>
    <cellStyle name="Check Cell 4" xfId="1903"/>
    <cellStyle name="Check Cell 4 2" xfId="9384"/>
    <cellStyle name="Check Cell 5" xfId="1904"/>
    <cellStyle name="Check Cell 5 2" xfId="9985"/>
    <cellStyle name="Check Cell 6" xfId="7757"/>
    <cellStyle name="Check Cell 6 2" xfId="10618"/>
    <cellStyle name="Check Cell 7" xfId="8394"/>
    <cellStyle name="Check Cell 7 2" xfId="10514"/>
    <cellStyle name="Check Cell 8" xfId="10664"/>
    <cellStyle name="cmHM  -CalTime" xfId="1905"/>
    <cellStyle name="cmHM  -CalTime 2" xfId="1906"/>
    <cellStyle name="cmHM24+ -CalTime" xfId="1907"/>
    <cellStyle name="cmHM24+ -CalTime 2" xfId="1908"/>
    <cellStyle name="Column Grey" xfId="1909"/>
    <cellStyle name="Column Grey 2" xfId="1910"/>
    <cellStyle name="Column Grey 2 2" xfId="1911"/>
    <cellStyle name="Column Grey 3" xfId="1912"/>
    <cellStyle name="Column Grey 3 2" xfId="1913"/>
    <cellStyle name="ComaNoBrda" xfId="1914"/>
    <cellStyle name="Comma - ntj" xfId="1915"/>
    <cellStyle name="Comma - ntj 2" xfId="1916"/>
    <cellStyle name="Comma - nuku" xfId="1917"/>
    <cellStyle name="Comma [0] - ntj" xfId="1918"/>
    <cellStyle name="Comma [0] - nuku" xfId="1919"/>
    <cellStyle name="Comma [0] 10" xfId="11389"/>
    <cellStyle name="Comma [0] 11" xfId="11320"/>
    <cellStyle name="Comma [0] 12" xfId="11381"/>
    <cellStyle name="Comma [0] 13" xfId="11318"/>
    <cellStyle name="Comma [0] 2" xfId="1920"/>
    <cellStyle name="Comma [0] 2 2" xfId="1921"/>
    <cellStyle name="Comma [0] 2 2 2" xfId="1922"/>
    <cellStyle name="Comma [0] 2 2 2 2" xfId="1923"/>
    <cellStyle name="Comma [0] 2 2 2 2 2" xfId="9766"/>
    <cellStyle name="Comma [0] 2 2 2 3" xfId="9603"/>
    <cellStyle name="Comma [0] 2 2 3" xfId="1924"/>
    <cellStyle name="Comma [0] 2 2 3 2" xfId="10648"/>
    <cellStyle name="Comma [0] 2 2 4" xfId="10673"/>
    <cellStyle name="Comma [0] 2 3" xfId="1925"/>
    <cellStyle name="Comma [0] 2 3 2" xfId="10455"/>
    <cellStyle name="Comma [0] 2 3 2 2" xfId="9964"/>
    <cellStyle name="Comma [0] 2 3 3" xfId="9902"/>
    <cellStyle name="Comma [0] 2 3 4" xfId="10700"/>
    <cellStyle name="Comma [0] 2 4" xfId="9942"/>
    <cellStyle name="Comma [0] 2 4 2" xfId="9332"/>
    <cellStyle name="Comma [0] 2 4 2 2" xfId="9325"/>
    <cellStyle name="Comma [0] 2 4 3" xfId="9283"/>
    <cellStyle name="Comma [0] 2 5" xfId="9689"/>
    <cellStyle name="Comma [0] 2 5 2" xfId="10181"/>
    <cellStyle name="Comma [0] 2 5 2 2" xfId="10269"/>
    <cellStyle name="Comma [0] 2 5 3" xfId="9497"/>
    <cellStyle name="Comma [0] 2 6" xfId="9594"/>
    <cellStyle name="Comma [0] 3" xfId="1926"/>
    <cellStyle name="Comma [0] 3 2" xfId="10027"/>
    <cellStyle name="Comma [0] 3 2 2" xfId="10684"/>
    <cellStyle name="Comma [0] 3 2 2 2" xfId="10241"/>
    <cellStyle name="Comma [0] 3 2 3" xfId="10492"/>
    <cellStyle name="Comma [0] 3 3" xfId="9719"/>
    <cellStyle name="Comma [0] 4" xfId="1927"/>
    <cellStyle name="Comma [0] 4 2" xfId="10436"/>
    <cellStyle name="Comma [0] 4 2 2" xfId="9591"/>
    <cellStyle name="Comma [0] 4 3" xfId="10374"/>
    <cellStyle name="Comma [0] 4 4" xfId="10164"/>
    <cellStyle name="Comma [0] 5" xfId="1928"/>
    <cellStyle name="Comma [0] 5 2" xfId="9622"/>
    <cellStyle name="Comma [0] 5 2 2" xfId="10690"/>
    <cellStyle name="Comma [0] 5 3" xfId="9721"/>
    <cellStyle name="Comma [0] 5 4" xfId="9377"/>
    <cellStyle name="Comma [0] 6" xfId="1929"/>
    <cellStyle name="Comma [0] 6 2" xfId="9717"/>
    <cellStyle name="Comma [0] 7" xfId="1930"/>
    <cellStyle name="Comma [0] 7 2" xfId="9491"/>
    <cellStyle name="Comma [0] 7 2 2" xfId="9675"/>
    <cellStyle name="Comma [0] 7 3" xfId="10012"/>
    <cellStyle name="Comma [0] 7 4" xfId="10335"/>
    <cellStyle name="Comma [0] 8" xfId="1931"/>
    <cellStyle name="Comma [0] 8 2" xfId="9537"/>
    <cellStyle name="Comma [0] 8 2 2" xfId="9367"/>
    <cellStyle name="Comma [0] 8 3" xfId="10301"/>
    <cellStyle name="Comma [0] 8 4" xfId="9751"/>
    <cellStyle name="Comma [0] 9" xfId="1932"/>
    <cellStyle name="Comma [0] 9 2" xfId="10279"/>
    <cellStyle name="Comma [0] 9 2 2" xfId="10157"/>
    <cellStyle name="Comma [0] 9 3" xfId="9459"/>
    <cellStyle name="Comma [0] 9 4" xfId="10502"/>
    <cellStyle name="Comma [1]" xfId="1933"/>
    <cellStyle name="Comma [1] 2" xfId="10230"/>
    <cellStyle name="Comma [2]" xfId="1934"/>
    <cellStyle name="Comma [2] 2" xfId="9512"/>
    <cellStyle name="Comma [3]" xfId="1935"/>
    <cellStyle name="Comma [3] 2" xfId="1936"/>
    <cellStyle name="Comma [3] 2 2" xfId="1937"/>
    <cellStyle name="Comma [3] 3" xfId="1938"/>
    <cellStyle name="Comma [3] 4" xfId="10264"/>
    <cellStyle name="Comma [4]" xfId="1939"/>
    <cellStyle name="Comma [4] 2" xfId="9460"/>
    <cellStyle name="Comma 10" xfId="1940"/>
    <cellStyle name="Comma 10 10" xfId="1941"/>
    <cellStyle name="Comma 10 11" xfId="1942"/>
    <cellStyle name="Comma 10 12" xfId="1943"/>
    <cellStyle name="Comma 10 13" xfId="1944"/>
    <cellStyle name="Comma 10 14" xfId="1945"/>
    <cellStyle name="Comma 10 14 2" xfId="10931"/>
    <cellStyle name="Comma 10 14 3" xfId="9762"/>
    <cellStyle name="Comma 10 2" xfId="1946"/>
    <cellStyle name="Comma 10 2 2" xfId="10093"/>
    <cellStyle name="Comma 10 2 2 2" xfId="7016"/>
    <cellStyle name="Comma 10 2 3" xfId="10636"/>
    <cellStyle name="Comma 10 2 4" xfId="9986"/>
    <cellStyle name="Comma 10 3" xfId="1947"/>
    <cellStyle name="Comma 10 3 2" xfId="9720"/>
    <cellStyle name="Comma 10 3 3" xfId="10315"/>
    <cellStyle name="Comma 10 4" xfId="1948"/>
    <cellStyle name="Comma 10 4 2" xfId="9838"/>
    <cellStyle name="Comma 10 5" xfId="1949"/>
    <cellStyle name="Comma 10 6" xfId="1950"/>
    <cellStyle name="Comma 10 7" xfId="1951"/>
    <cellStyle name="Comma 10 8" xfId="1952"/>
    <cellStyle name="Comma 10 9" xfId="1953"/>
    <cellStyle name="Comma 100" xfId="1954"/>
    <cellStyle name="Comma 101" xfId="1955"/>
    <cellStyle name="Comma 102" xfId="1956"/>
    <cellStyle name="Comma 103" xfId="1957"/>
    <cellStyle name="Comma 104" xfId="1958"/>
    <cellStyle name="Comma 105" xfId="1959"/>
    <cellStyle name="Comma 106" xfId="1960"/>
    <cellStyle name="Comma 107" xfId="1961"/>
    <cellStyle name="Comma 108" xfId="1962"/>
    <cellStyle name="Comma 109" xfId="1963"/>
    <cellStyle name="Comma 11" xfId="1964"/>
    <cellStyle name="Comma 11 2" xfId="1965"/>
    <cellStyle name="Comma 11 2 2" xfId="10695"/>
    <cellStyle name="Comma 11 2 2 2" xfId="10268"/>
    <cellStyle name="Comma 11 2 3" xfId="10390"/>
    <cellStyle name="Comma 11 2 4" xfId="9503"/>
    <cellStyle name="Comma 11 3" xfId="1966"/>
    <cellStyle name="Comma 11 3 2" xfId="10150"/>
    <cellStyle name="Comma 11 3 3" xfId="10816"/>
    <cellStyle name="Comma 11 3 4" xfId="9800"/>
    <cellStyle name="Comma 11 4" xfId="9302"/>
    <cellStyle name="Comma 11 5" xfId="10253"/>
    <cellStyle name="Comma 110" xfId="1967"/>
    <cellStyle name="Comma 111" xfId="1968"/>
    <cellStyle name="Comma 112" xfId="1969"/>
    <cellStyle name="Comma 113" xfId="1970"/>
    <cellStyle name="Comma 114" xfId="1971"/>
    <cellStyle name="Comma 115" xfId="1972"/>
    <cellStyle name="Comma 116" xfId="1973"/>
    <cellStyle name="Comma 117" xfId="1974"/>
    <cellStyle name="Comma 118" xfId="1975"/>
    <cellStyle name="Comma 119" xfId="1976"/>
    <cellStyle name="Comma 12" xfId="1977"/>
    <cellStyle name="Comma 12 2" xfId="1978"/>
    <cellStyle name="Comma 12 2 2" xfId="9395"/>
    <cellStyle name="Comma 12 2 3" xfId="9712"/>
    <cellStyle name="Comma 12 3" xfId="10474"/>
    <cellStyle name="Comma 12 4" xfId="10435"/>
    <cellStyle name="Comma 120" xfId="1979"/>
    <cellStyle name="Comma 121" xfId="1980"/>
    <cellStyle name="Comma 122" xfId="1981"/>
    <cellStyle name="Comma 123" xfId="1982"/>
    <cellStyle name="Comma 124" xfId="1983"/>
    <cellStyle name="Comma 125" xfId="1984"/>
    <cellStyle name="Comma 126" xfId="1985"/>
    <cellStyle name="Comma 127" xfId="1986"/>
    <cellStyle name="Comma 127 2" xfId="1987"/>
    <cellStyle name="Comma 128" xfId="1988"/>
    <cellStyle name="Comma 128 2" xfId="1989"/>
    <cellStyle name="Comma 128 3" xfId="1990"/>
    <cellStyle name="Comma 128 4" xfId="1991"/>
    <cellStyle name="Comma 128 4 2" xfId="1992"/>
    <cellStyle name="Comma 129" xfId="1993"/>
    <cellStyle name="Comma 129 2" xfId="1994"/>
    <cellStyle name="Comma 129 3" xfId="1995"/>
    <cellStyle name="Comma 129 4" xfId="1996"/>
    <cellStyle name="Comma 129 4 2" xfId="1997"/>
    <cellStyle name="Comma 13" xfId="1998"/>
    <cellStyle name="Comma 13 2" xfId="1999"/>
    <cellStyle name="Comma 130" xfId="2000"/>
    <cellStyle name="Comma 130 2" xfId="2001"/>
    <cellStyle name="Comma 130 3" xfId="2002"/>
    <cellStyle name="Comma 130 4" xfId="2003"/>
    <cellStyle name="Comma 130 4 2" xfId="2004"/>
    <cellStyle name="Comma 131" xfId="2005"/>
    <cellStyle name="Comma 132" xfId="2006"/>
    <cellStyle name="Comma 133" xfId="2007"/>
    <cellStyle name="Comma 134" xfId="2008"/>
    <cellStyle name="Comma 135" xfId="2009"/>
    <cellStyle name="Comma 136" xfId="2010"/>
    <cellStyle name="Comma 137" xfId="2011"/>
    <cellStyle name="Comma 138" xfId="2012"/>
    <cellStyle name="Comma 139" xfId="2013"/>
    <cellStyle name="Comma 14" xfId="2014"/>
    <cellStyle name="Comma 14 2" xfId="9620"/>
    <cellStyle name="Comma 14 2 2" xfId="9775"/>
    <cellStyle name="Comma 14 3" xfId="10375"/>
    <cellStyle name="Comma 14 4" xfId="10427"/>
    <cellStyle name="Comma 140" xfId="2015"/>
    <cellStyle name="Comma 141" xfId="2016"/>
    <cellStyle name="Comma 142" xfId="2017"/>
    <cellStyle name="Comma 143" xfId="2018"/>
    <cellStyle name="Comma 144" xfId="2019"/>
    <cellStyle name="Comma 145" xfId="2020"/>
    <cellStyle name="Comma 146" xfId="2021"/>
    <cellStyle name="Comma 147" xfId="2022"/>
    <cellStyle name="Comma 148" xfId="2023"/>
    <cellStyle name="Comma 149" xfId="2024"/>
    <cellStyle name="Comma 149 2" xfId="2025"/>
    <cellStyle name="Comma 149 3" xfId="2026"/>
    <cellStyle name="Comma 149 4" xfId="2027"/>
    <cellStyle name="Comma 149 4 2" xfId="2028"/>
    <cellStyle name="Comma 149 5" xfId="2029"/>
    <cellStyle name="Comma 15" xfId="2030"/>
    <cellStyle name="Comma 15 2" xfId="2031"/>
    <cellStyle name="Comma 15 3" xfId="2032"/>
    <cellStyle name="Comma 15 4" xfId="11390"/>
    <cellStyle name="Comma 150" xfId="2033"/>
    <cellStyle name="Comma 151" xfId="2034"/>
    <cellStyle name="Comma 152" xfId="2035"/>
    <cellStyle name="Comma 152 2" xfId="2036"/>
    <cellStyle name="Comma 153" xfId="2037"/>
    <cellStyle name="Comma 153 2" xfId="2038"/>
    <cellStyle name="Comma 154" xfId="2039"/>
    <cellStyle name="Comma 154 2" xfId="2040"/>
    <cellStyle name="Comma 154 2 2" xfId="2041"/>
    <cellStyle name="Comma 154 2 3" xfId="2042"/>
    <cellStyle name="Comma 154 3" xfId="2043"/>
    <cellStyle name="Comma 155" xfId="2044"/>
    <cellStyle name="Comma 155 2" xfId="2045"/>
    <cellStyle name="Comma 155 2 2" xfId="2046"/>
    <cellStyle name="Comma 155 2 3" xfId="2047"/>
    <cellStyle name="Comma 155 3" xfId="2048"/>
    <cellStyle name="Comma 156" xfId="2049"/>
    <cellStyle name="Comma 157" xfId="2050"/>
    <cellStyle name="Comma 158" xfId="2051"/>
    <cellStyle name="Comma 158 2" xfId="2052"/>
    <cellStyle name="Comma 158 3" xfId="2053"/>
    <cellStyle name="Comma 158 4" xfId="10244"/>
    <cellStyle name="Comma 159" xfId="2054"/>
    <cellStyle name="Comma 159 2" xfId="2055"/>
    <cellStyle name="Comma 159 3" xfId="2056"/>
    <cellStyle name="Comma 159 4" xfId="10740"/>
    <cellStyle name="Comma 16" xfId="2057"/>
    <cellStyle name="Comma 16 2" xfId="2058"/>
    <cellStyle name="Comma 16 3" xfId="11391"/>
    <cellStyle name="Comma 160" xfId="2059"/>
    <cellStyle name="Comma 161" xfId="2060"/>
    <cellStyle name="Comma 162" xfId="2061"/>
    <cellStyle name="Comma 163" xfId="2062"/>
    <cellStyle name="Comma 164" xfId="2063"/>
    <cellStyle name="Comma 164 2" xfId="10758"/>
    <cellStyle name="Comma 164 3" xfId="10500"/>
    <cellStyle name="Comma 165" xfId="2064"/>
    <cellStyle name="Comma 165 2" xfId="10759"/>
    <cellStyle name="Comma 165 3" xfId="10449"/>
    <cellStyle name="Comma 166" xfId="2065"/>
    <cellStyle name="Comma 167" xfId="2066"/>
    <cellStyle name="Comma 168" xfId="2067"/>
    <cellStyle name="Comma 168 2" xfId="10762"/>
    <cellStyle name="Comma 168 3" xfId="10694"/>
    <cellStyle name="Comma 169" xfId="2068"/>
    <cellStyle name="Comma 169 2" xfId="10764"/>
    <cellStyle name="Comma 169 3" xfId="9372"/>
    <cellStyle name="Comma 17" xfId="2069"/>
    <cellStyle name="Comma 17 2" xfId="2070"/>
    <cellStyle name="Comma 17 3" xfId="2071"/>
    <cellStyle name="Comma 17 3 2" xfId="2072"/>
    <cellStyle name="Comma 17 4" xfId="11392"/>
    <cellStyle name="Comma 170" xfId="2073"/>
    <cellStyle name="Comma 171" xfId="2074"/>
    <cellStyle name="Comma 172" xfId="2075"/>
    <cellStyle name="Comma 173" xfId="2076"/>
    <cellStyle name="Comma 174" xfId="2077"/>
    <cellStyle name="Comma 175" xfId="2078"/>
    <cellStyle name="Comma 176" xfId="2079"/>
    <cellStyle name="Comma 177" xfId="2080"/>
    <cellStyle name="Comma 178" xfId="2081"/>
    <cellStyle name="Comma 179" xfId="2082"/>
    <cellStyle name="Comma 18" xfId="2083"/>
    <cellStyle name="Comma 18 2" xfId="2084"/>
    <cellStyle name="Comma 18 3" xfId="2085"/>
    <cellStyle name="Comma 18 3 2" xfId="2086"/>
    <cellStyle name="Comma 18 4" xfId="11393"/>
    <cellStyle name="Comma 180" xfId="2087"/>
    <cellStyle name="Comma 181" xfId="2088"/>
    <cellStyle name="Comma 182" xfId="2089"/>
    <cellStyle name="Comma 183" xfId="2090"/>
    <cellStyle name="Comma 184" xfId="2091"/>
    <cellStyle name="Comma 185" xfId="2092"/>
    <cellStyle name="Comma 186" xfId="2093"/>
    <cellStyle name="Comma 187" xfId="2094"/>
    <cellStyle name="Comma 188" xfId="2095"/>
    <cellStyle name="Comma 189" xfId="2096"/>
    <cellStyle name="Comma 19" xfId="2097"/>
    <cellStyle name="Comma 19 2" xfId="2098"/>
    <cellStyle name="Comma 19 3" xfId="2099"/>
    <cellStyle name="Comma 19 3 2" xfId="2100"/>
    <cellStyle name="Comma 19 4" xfId="11394"/>
    <cellStyle name="Comma 190" xfId="2101"/>
    <cellStyle name="Comma 191" xfId="2102"/>
    <cellStyle name="Comma 192" xfId="2103"/>
    <cellStyle name="Comma 193" xfId="2104"/>
    <cellStyle name="Comma 194" xfId="2105"/>
    <cellStyle name="Comma 195" xfId="2106"/>
    <cellStyle name="Comma 196" xfId="2107"/>
    <cellStyle name="Comma 197" xfId="10102"/>
    <cellStyle name="Comma 198" xfId="10323"/>
    <cellStyle name="Comma 199" xfId="11238"/>
    <cellStyle name="Comma 2" xfId="2108"/>
    <cellStyle name="Comma 2 10" xfId="2109"/>
    <cellStyle name="Comma 2 10 2" xfId="2110"/>
    <cellStyle name="Comma 2 10 3" xfId="2111"/>
    <cellStyle name="Comma 2 10 4" xfId="2112"/>
    <cellStyle name="Comma 2 10 5" xfId="7905"/>
    <cellStyle name="Comma 2 10 6" xfId="9132"/>
    <cellStyle name="Comma 2 11" xfId="2113"/>
    <cellStyle name="Comma 2 11 2" xfId="2114"/>
    <cellStyle name="Comma 2 11 3" xfId="2115"/>
    <cellStyle name="Comma 2 11 4" xfId="2116"/>
    <cellStyle name="Comma 2 11 5" xfId="8233"/>
    <cellStyle name="Comma 2 11 6" xfId="8905"/>
    <cellStyle name="Comma 2 12" xfId="2117"/>
    <cellStyle name="Comma 2 12 2" xfId="2118"/>
    <cellStyle name="Comma 2 13" xfId="2119"/>
    <cellStyle name="Comma 2 13 2" xfId="2120"/>
    <cellStyle name="Comma 2 14" xfId="2121"/>
    <cellStyle name="Comma 2 15" xfId="2122"/>
    <cellStyle name="Comma 2 16" xfId="2123"/>
    <cellStyle name="Comma 2 17" xfId="2124"/>
    <cellStyle name="Comma 2 18" xfId="2125"/>
    <cellStyle name="Comma 2 19" xfId="2126"/>
    <cellStyle name="Comma 2 2" xfId="2127"/>
    <cellStyle name="Comma 2 2 10" xfId="2128"/>
    <cellStyle name="Comma 2 2 11" xfId="2129"/>
    <cellStyle name="Comma 2 2 12" xfId="2130"/>
    <cellStyle name="Comma 2 2 13" xfId="11240"/>
    <cellStyle name="Comma 2 2 14" xfId="11786"/>
    <cellStyle name="Comma 2 2 2" xfId="2131"/>
    <cellStyle name="Comma 2 2 2 10" xfId="2132"/>
    <cellStyle name="Comma 2 2 2 11" xfId="2133"/>
    <cellStyle name="Comma 2 2 2 12" xfId="11241"/>
    <cellStyle name="Comma 2 2 2 2" xfId="2134"/>
    <cellStyle name="Comma 2 2 2 2 10" xfId="2135"/>
    <cellStyle name="Comma 2 2 2 2 11" xfId="2136"/>
    <cellStyle name="Comma 2 2 2 2 11 2" xfId="2137"/>
    <cellStyle name="Comma 2 2 2 2 11 3" xfId="2138"/>
    <cellStyle name="Comma 2 2 2 2 11 4" xfId="2139"/>
    <cellStyle name="Comma 2 2 2 2 11 5" xfId="2140"/>
    <cellStyle name="Comma 2 2 2 2 2" xfId="2141"/>
    <cellStyle name="Comma 2 2 2 2 3" xfId="2142"/>
    <cellStyle name="Comma 2 2 2 2 4" xfId="2143"/>
    <cellStyle name="Comma 2 2 2 2 5" xfId="2144"/>
    <cellStyle name="Comma 2 2 2 2 6" xfId="2145"/>
    <cellStyle name="Comma 2 2 2 2 7" xfId="2146"/>
    <cellStyle name="Comma 2 2 2 2 8" xfId="2147"/>
    <cellStyle name="Comma 2 2 2 2 9" xfId="2148"/>
    <cellStyle name="Comma 2 2 2 3" xfId="2149"/>
    <cellStyle name="Comma 2 2 2 4" xfId="2150"/>
    <cellStyle name="Comma 2 2 2 5" xfId="2151"/>
    <cellStyle name="Comma 2 2 2 6" xfId="2152"/>
    <cellStyle name="Comma 2 2 2 7" xfId="2153"/>
    <cellStyle name="Comma 2 2 2 8" xfId="2154"/>
    <cellStyle name="Comma 2 2 2 9" xfId="2155"/>
    <cellStyle name="Comma 2 2 3" xfId="2156"/>
    <cellStyle name="Comma 2 2 3 2" xfId="9993"/>
    <cellStyle name="Comma 2 2 4" xfId="2157"/>
    <cellStyle name="Comma 2 2 4 2" xfId="10714"/>
    <cellStyle name="Comma 2 2 4 3" xfId="9421"/>
    <cellStyle name="Comma 2 2 5" xfId="2158"/>
    <cellStyle name="Comma 2 2 5 2" xfId="9346"/>
    <cellStyle name="Comma 2 2 5 3" xfId="9889"/>
    <cellStyle name="Comma 2 2 6" xfId="2159"/>
    <cellStyle name="Comma 2 2 6 2" xfId="9339"/>
    <cellStyle name="Comma 2 2 7" xfId="2160"/>
    <cellStyle name="Comma 2 2 8" xfId="2161"/>
    <cellStyle name="Comma 2 2 9" xfId="2162"/>
    <cellStyle name="Comma 2 2_output data 08 to 10" xfId="2163"/>
    <cellStyle name="Comma 2 20" xfId="2164"/>
    <cellStyle name="Comma 2 21" xfId="2165"/>
    <cellStyle name="Comma 2 21 2" xfId="9785"/>
    <cellStyle name="Comma 2 21 3" xfId="7602"/>
    <cellStyle name="Comma 2 22" xfId="8944"/>
    <cellStyle name="Comma 2 23" xfId="11239"/>
    <cellStyle name="Comma 2 24" xfId="11260"/>
    <cellStyle name="Comma 2 3" xfId="2166"/>
    <cellStyle name="Comma 2 3 10" xfId="2167"/>
    <cellStyle name="Comma 2 3 11" xfId="11242"/>
    <cellStyle name="Comma 2 3 2" xfId="2168"/>
    <cellStyle name="Comma 2 3 2 2" xfId="2169"/>
    <cellStyle name="Comma 2 3 3" xfId="2170"/>
    <cellStyle name="Comma 2 3 3 2" xfId="10494"/>
    <cellStyle name="Comma 2 3 4" xfId="2171"/>
    <cellStyle name="Comma 2 3 4 2" xfId="9443"/>
    <cellStyle name="Comma 2 3 4 3" xfId="10616"/>
    <cellStyle name="Comma 2 3 5" xfId="2172"/>
    <cellStyle name="Comma 2 3 5 2" xfId="9326"/>
    <cellStyle name="Comma 2 3 6" xfId="2173"/>
    <cellStyle name="Comma 2 3 7" xfId="2174"/>
    <cellStyle name="Comma 2 3 8" xfId="2175"/>
    <cellStyle name="Comma 2 3 9" xfId="2176"/>
    <cellStyle name="Comma 2 4" xfId="2177"/>
    <cellStyle name="Comma 2 4 10" xfId="2178"/>
    <cellStyle name="Comma 2 4 11" xfId="2179"/>
    <cellStyle name="Comma 2 4 12" xfId="11243"/>
    <cellStyle name="Comma 2 4 2" xfId="2180"/>
    <cellStyle name="Comma 2 4 2 2" xfId="9284"/>
    <cellStyle name="Comma 2 4 3" xfId="2181"/>
    <cellStyle name="Comma 2 4 3 2" xfId="9415"/>
    <cellStyle name="Comma 2 4 4" xfId="2182"/>
    <cellStyle name="Comma 2 4 4 2" xfId="9711"/>
    <cellStyle name="Comma 2 4 4 3" xfId="9525"/>
    <cellStyle name="Comma 2 4 5" xfId="2183"/>
    <cellStyle name="Comma 2 4 5 2" xfId="9545"/>
    <cellStyle name="Comma 2 4 5 3" xfId="10457"/>
    <cellStyle name="Comma 2 4 6" xfId="2184"/>
    <cellStyle name="Comma 2 4 6 2" xfId="9417"/>
    <cellStyle name="Comma 2 4 7" xfId="2185"/>
    <cellStyle name="Comma 2 4 8" xfId="2186"/>
    <cellStyle name="Comma 2 4 9" xfId="2187"/>
    <cellStyle name="Comma 2 5" xfId="2188"/>
    <cellStyle name="Comma 2 5 10" xfId="2189"/>
    <cellStyle name="Comma 2 5 11" xfId="11244"/>
    <cellStyle name="Comma 2 5 2" xfId="2190"/>
    <cellStyle name="Comma 2 5 2 2" xfId="9394"/>
    <cellStyle name="Comma 2 5 3" xfId="2191"/>
    <cellStyle name="Comma 2 5 4" xfId="2192"/>
    <cellStyle name="Comma 2 5 5" xfId="2193"/>
    <cellStyle name="Comma 2 5 6" xfId="2194"/>
    <cellStyle name="Comma 2 5 7" xfId="2195"/>
    <cellStyle name="Comma 2 5 8" xfId="2196"/>
    <cellStyle name="Comma 2 5 9" xfId="2197"/>
    <cellStyle name="Comma 2 6" xfId="2198"/>
    <cellStyle name="Comma 2 6 10" xfId="2199"/>
    <cellStyle name="Comma 2 6 11" xfId="11245"/>
    <cellStyle name="Comma 2 6 2" xfId="2200"/>
    <cellStyle name="Comma 2 6 3" xfId="2201"/>
    <cellStyle name="Comma 2 6 4" xfId="2202"/>
    <cellStyle name="Comma 2 6 5" xfId="2203"/>
    <cellStyle name="Comma 2 6 6" xfId="2204"/>
    <cellStyle name="Comma 2 6 7" xfId="2205"/>
    <cellStyle name="Comma 2 6 8" xfId="2206"/>
    <cellStyle name="Comma 2 6 9" xfId="2207"/>
    <cellStyle name="Comma 2 7" xfId="2208"/>
    <cellStyle name="Comma 2 7 2" xfId="2209"/>
    <cellStyle name="Comma 2 7 3" xfId="2210"/>
    <cellStyle name="Comma 2 7 4" xfId="2211"/>
    <cellStyle name="Comma 2 7 5" xfId="7889"/>
    <cellStyle name="Comma 2 7 6" xfId="8828"/>
    <cellStyle name="Comma 2 8" xfId="2212"/>
    <cellStyle name="Comma 2 8 2" xfId="2213"/>
    <cellStyle name="Comma 2 8 2 2" xfId="10127"/>
    <cellStyle name="Comma 2 8 2 3" xfId="10239"/>
    <cellStyle name="Comma 2 8 3" xfId="2214"/>
    <cellStyle name="Comma 2 8 3 2" xfId="9483"/>
    <cellStyle name="Comma 2 8 4" xfId="2215"/>
    <cellStyle name="Comma 2 8 5" xfId="2216"/>
    <cellStyle name="Comma 2 8 6" xfId="7906"/>
    <cellStyle name="Comma 2 8 7" xfId="8826"/>
    <cellStyle name="Comma 2 8 8" xfId="10262"/>
    <cellStyle name="Comma 2 9" xfId="2217"/>
    <cellStyle name="Comma 2 9 2" xfId="2218"/>
    <cellStyle name="Comma 2 9 3" xfId="2219"/>
    <cellStyle name="Comma 2 9 4" xfId="2220"/>
    <cellStyle name="Comma 2 9 5" xfId="7907"/>
    <cellStyle name="Comma 2 9 6" xfId="8825"/>
    <cellStyle name="Comma 2_C03" xfId="2221"/>
    <cellStyle name="Comma 20" xfId="2222"/>
    <cellStyle name="Comma 20 2" xfId="11395"/>
    <cellStyle name="Comma 200" xfId="11261"/>
    <cellStyle name="Comma 201" xfId="11388"/>
    <cellStyle name="Comma 202" xfId="11322"/>
    <cellStyle name="Comma 203" xfId="11379"/>
    <cellStyle name="Comma 204" xfId="11319"/>
    <cellStyle name="Comma 205" xfId="11233"/>
    <cellStyle name="Comma 206" xfId="11674"/>
    <cellStyle name="Comma 21" xfId="2223"/>
    <cellStyle name="Comma 21 2" xfId="11396"/>
    <cellStyle name="Comma 22" xfId="2224"/>
    <cellStyle name="Comma 23" xfId="2225"/>
    <cellStyle name="Comma 24" xfId="2226"/>
    <cellStyle name="Comma 25" xfId="2227"/>
    <cellStyle name="Comma 26" xfId="2228"/>
    <cellStyle name="Comma 27" xfId="2229"/>
    <cellStyle name="Comma 28" xfId="2230"/>
    <cellStyle name="Comma 28 2" xfId="2231"/>
    <cellStyle name="Comma 29" xfId="2232"/>
    <cellStyle name="Comma 29 2" xfId="2233"/>
    <cellStyle name="Comma 3" xfId="2234"/>
    <cellStyle name="Comma 3 10" xfId="2235"/>
    <cellStyle name="Comma 3 10 2" xfId="2236"/>
    <cellStyle name="Comma 3 11" xfId="2237"/>
    <cellStyle name="Comma 3 12" xfId="2238"/>
    <cellStyle name="Comma 3 13" xfId="2239"/>
    <cellStyle name="Comma 3 14" xfId="2240"/>
    <cellStyle name="Comma 3 15" xfId="2241"/>
    <cellStyle name="Comma 3 16" xfId="2242"/>
    <cellStyle name="Comma 3 17" xfId="2243"/>
    <cellStyle name="Comma 3 18" xfId="11246"/>
    <cellStyle name="Comma 3 2" xfId="2244"/>
    <cellStyle name="Comma 3 2 10" xfId="2245"/>
    <cellStyle name="Comma 3 2 11" xfId="2246"/>
    <cellStyle name="Comma 3 2 12" xfId="2247"/>
    <cellStyle name="Comma 3 2 12 2" xfId="2248"/>
    <cellStyle name="Comma 3 2 12 3" xfId="2249"/>
    <cellStyle name="Comma 3 2 12 4" xfId="2250"/>
    <cellStyle name="Comma 3 2 13" xfId="11247"/>
    <cellStyle name="Comma 3 2 2" xfId="2251"/>
    <cellStyle name="Comma 3 2 2 2" xfId="2252"/>
    <cellStyle name="Comma 3 2 2 2 10" xfId="2253"/>
    <cellStyle name="Comma 3 2 2 2 2" xfId="2254"/>
    <cellStyle name="Comma 3 2 2 2 3" xfId="2255"/>
    <cellStyle name="Comma 3 2 2 2 4" xfId="2256"/>
    <cellStyle name="Comma 3 2 2 2 5" xfId="2257"/>
    <cellStyle name="Comma 3 2 2 2 6" xfId="2258"/>
    <cellStyle name="Comma 3 2 2 2 7" xfId="2259"/>
    <cellStyle name="Comma 3 2 2 2 8" xfId="2260"/>
    <cellStyle name="Comma 3 2 2 2 9" xfId="2261"/>
    <cellStyle name="Comma 3 2 3" xfId="2262"/>
    <cellStyle name="Comma 3 2 3 10" xfId="2263"/>
    <cellStyle name="Comma 3 2 3 11" xfId="2264"/>
    <cellStyle name="Comma 3 2 3 11 2" xfId="2265"/>
    <cellStyle name="Comma 3 2 3 11 3" xfId="2266"/>
    <cellStyle name="Comma 3 2 3 11 4" xfId="2267"/>
    <cellStyle name="Comma 3 2 3 11 5" xfId="2268"/>
    <cellStyle name="Comma 3 2 3 2" xfId="2269"/>
    <cellStyle name="Comma 3 2 3 2 2" xfId="10533"/>
    <cellStyle name="Comma 3 2 3 3" xfId="2270"/>
    <cellStyle name="Comma 3 2 3 4" xfId="2271"/>
    <cellStyle name="Comma 3 2 3 5" xfId="2272"/>
    <cellStyle name="Comma 3 2 3 6" xfId="2273"/>
    <cellStyle name="Comma 3 2 3 7" xfId="2274"/>
    <cellStyle name="Comma 3 2 3 8" xfId="2275"/>
    <cellStyle name="Comma 3 2 3 9" xfId="2276"/>
    <cellStyle name="Comma 3 2 4" xfId="2277"/>
    <cellStyle name="Comma 3 2 4 2" xfId="2278"/>
    <cellStyle name="Comma 3 2 4 3" xfId="2279"/>
    <cellStyle name="Comma 3 2 4 4" xfId="9652"/>
    <cellStyle name="Comma 3 2 5" xfId="2280"/>
    <cellStyle name="Comma 3 2 5 2" xfId="9492"/>
    <cellStyle name="Comma 3 2 5 3" xfId="9688"/>
    <cellStyle name="Comma 3 2 6" xfId="2281"/>
    <cellStyle name="Comma 3 2 6 2" xfId="2282"/>
    <cellStyle name="Comma 3 2 6 3" xfId="9623"/>
    <cellStyle name="Comma 3 2 7" xfId="2283"/>
    <cellStyle name="Comma 3 2 7 2" xfId="2284"/>
    <cellStyle name="Comma 3 2 8" xfId="2285"/>
    <cellStyle name="Comma 3 2 9" xfId="2286"/>
    <cellStyle name="Comma 3 3" xfId="2287"/>
    <cellStyle name="Comma 3 3 10" xfId="2288"/>
    <cellStyle name="Comma 3 3 11" xfId="11248"/>
    <cellStyle name="Comma 3 3 2" xfId="2289"/>
    <cellStyle name="Comma 3 3 2 2" xfId="2290"/>
    <cellStyle name="Comma 3 3 3" xfId="2291"/>
    <cellStyle name="Comma 3 3 3 2" xfId="9333"/>
    <cellStyle name="Comma 3 3 4" xfId="2292"/>
    <cellStyle name="Comma 3 3 4 2" xfId="10653"/>
    <cellStyle name="Comma 3 3 4 3" xfId="9802"/>
    <cellStyle name="Comma 3 3 5" xfId="2293"/>
    <cellStyle name="Comma 3 3 5 2" xfId="10165"/>
    <cellStyle name="Comma 3 3 6" xfId="2294"/>
    <cellStyle name="Comma 3 3 7" xfId="2295"/>
    <cellStyle name="Comma 3 3 8" xfId="2296"/>
    <cellStyle name="Comma 3 3 9" xfId="2297"/>
    <cellStyle name="Comma 3 4" xfId="2298"/>
    <cellStyle name="Comma 3 4 10" xfId="2299"/>
    <cellStyle name="Comma 3 4 11" xfId="11249"/>
    <cellStyle name="Comma 3 4 2" xfId="2300"/>
    <cellStyle name="Comma 3 4 2 2" xfId="2301"/>
    <cellStyle name="Comma 3 4 3" xfId="2302"/>
    <cellStyle name="Comma 3 4 3 2" xfId="9639"/>
    <cellStyle name="Comma 3 4 4" xfId="2303"/>
    <cellStyle name="Comma 3 4 4 2" xfId="9818"/>
    <cellStyle name="Comma 3 4 4 3" xfId="9904"/>
    <cellStyle name="Comma 3 4 5" xfId="2304"/>
    <cellStyle name="Comma 3 4 5 2" xfId="9841"/>
    <cellStyle name="Comma 3 4 6" xfId="2305"/>
    <cellStyle name="Comma 3 4 7" xfId="2306"/>
    <cellStyle name="Comma 3 4 8" xfId="2307"/>
    <cellStyle name="Comma 3 4 9" xfId="2308"/>
    <cellStyle name="Comma 3 5" xfId="2309"/>
    <cellStyle name="Comma 3 5 10" xfId="2310"/>
    <cellStyle name="Comma 3 5 11" xfId="11250"/>
    <cellStyle name="Comma 3 5 2" xfId="2311"/>
    <cellStyle name="Comma 3 5 2 2" xfId="2312"/>
    <cellStyle name="Comma 3 5 3" xfId="2313"/>
    <cellStyle name="Comma 3 5 4" xfId="2314"/>
    <cellStyle name="Comma 3 5 5" xfId="2315"/>
    <cellStyle name="Comma 3 5 6" xfId="2316"/>
    <cellStyle name="Comma 3 5 7" xfId="2317"/>
    <cellStyle name="Comma 3 5 8" xfId="2318"/>
    <cellStyle name="Comma 3 5 9" xfId="2319"/>
    <cellStyle name="Comma 3 6" xfId="2320"/>
    <cellStyle name="Comma 3 6 2" xfId="2321"/>
    <cellStyle name="Comma 3 6 2 2" xfId="10470"/>
    <cellStyle name="Comma 3 6 3" xfId="7010"/>
    <cellStyle name="Comma 3 7" xfId="2322"/>
    <cellStyle name="Comma 3 7 2" xfId="2323"/>
    <cellStyle name="Comma 3 7 2 2" xfId="10175"/>
    <cellStyle name="Comma 3 7 2 3" xfId="10527"/>
    <cellStyle name="Comma 3 7 3" xfId="9961"/>
    <cellStyle name="Comma 3 7 4" xfId="10404"/>
    <cellStyle name="Comma 3 8" xfId="2324"/>
    <cellStyle name="Comma 3 9" xfId="2325"/>
    <cellStyle name="Comma 3 9 2" xfId="2326"/>
    <cellStyle name="Comma 3_CPI" xfId="2327"/>
    <cellStyle name="Comma 30" xfId="2328"/>
    <cellStyle name="Comma 30 2" xfId="2329"/>
    <cellStyle name="Comma 31" xfId="2330"/>
    <cellStyle name="Comma 31 2" xfId="2331"/>
    <cellStyle name="Comma 32" xfId="2332"/>
    <cellStyle name="Comma 32 2" xfId="2333"/>
    <cellStyle name="Comma 33" xfId="2334"/>
    <cellStyle name="Comma 34" xfId="2335"/>
    <cellStyle name="Comma 35" xfId="2336"/>
    <cellStyle name="Comma 36" xfId="2337"/>
    <cellStyle name="Comma 37" xfId="2338"/>
    <cellStyle name="Comma 38" xfId="2339"/>
    <cellStyle name="Comma 39" xfId="2340"/>
    <cellStyle name="Comma 4" xfId="2341"/>
    <cellStyle name="Comma 4 10" xfId="2342"/>
    <cellStyle name="Comma 4 10 2" xfId="10361"/>
    <cellStyle name="Comma 4 2" xfId="2343"/>
    <cellStyle name="Comma 4 2 10" xfId="2344"/>
    <cellStyle name="Comma 4 2 11" xfId="2345"/>
    <cellStyle name="Comma 4 2 12" xfId="11251"/>
    <cellStyle name="Comma 4 2 2" xfId="2346"/>
    <cellStyle name="Comma 4 2 2 2" xfId="10188"/>
    <cellStyle name="Comma 4 2 2 2 2" xfId="10477"/>
    <cellStyle name="Comma 4 2 2 3" xfId="10365"/>
    <cellStyle name="Comma 4 2 2 4" xfId="10057"/>
    <cellStyle name="Comma 4 2 3" xfId="2347"/>
    <cellStyle name="Comma 4 2 3 2" xfId="9706"/>
    <cellStyle name="Comma 4 2 3 3" xfId="10392"/>
    <cellStyle name="Comma 4 2 4" xfId="2348"/>
    <cellStyle name="Comma 4 2 4 2" xfId="9918"/>
    <cellStyle name="Comma 4 2 5" xfId="2349"/>
    <cellStyle name="Comma 4 2 6" xfId="2350"/>
    <cellStyle name="Comma 4 2 7" xfId="2351"/>
    <cellStyle name="Comma 4 2 8" xfId="2352"/>
    <cellStyle name="Comma 4 2 9" xfId="2353"/>
    <cellStyle name="Comma 4 3" xfId="2354"/>
    <cellStyle name="Comma 4 3 2" xfId="10278"/>
    <cellStyle name="Comma 4 3 2 2" xfId="10625"/>
    <cellStyle name="Comma 4 3 3" xfId="10409"/>
    <cellStyle name="Comma 4 3 3 2" xfId="10513"/>
    <cellStyle name="Comma 4 3 4" xfId="9454"/>
    <cellStyle name="Comma 4 3 5" xfId="10559"/>
    <cellStyle name="Comma 4 4" xfId="2355"/>
    <cellStyle name="Comma 4 4 10" xfId="2356"/>
    <cellStyle name="Comma 4 4 11" xfId="11252"/>
    <cellStyle name="Comma 4 4 2" xfId="2357"/>
    <cellStyle name="Comma 4 4 3" xfId="2358"/>
    <cellStyle name="Comma 4 4 4" xfId="2359"/>
    <cellStyle name="Comma 4 4 5" xfId="2360"/>
    <cellStyle name="Comma 4 4 6" xfId="2361"/>
    <cellStyle name="Comma 4 4 7" xfId="2362"/>
    <cellStyle name="Comma 4 4 8" xfId="2363"/>
    <cellStyle name="Comma 4 4 9" xfId="2364"/>
    <cellStyle name="Comma 4 5" xfId="2365"/>
    <cellStyle name="Comma 4 5 10" xfId="2366"/>
    <cellStyle name="Comma 4 5 11" xfId="11253"/>
    <cellStyle name="Comma 4 5 2" xfId="2367"/>
    <cellStyle name="Comma 4 5 3" xfId="2368"/>
    <cellStyle name="Comma 4 5 4" xfId="2369"/>
    <cellStyle name="Comma 4 5 5" xfId="2370"/>
    <cellStyle name="Comma 4 5 6" xfId="2371"/>
    <cellStyle name="Comma 4 5 7" xfId="2372"/>
    <cellStyle name="Comma 4 5 8" xfId="2373"/>
    <cellStyle name="Comma 4 5 9" xfId="2374"/>
    <cellStyle name="Comma 4 6" xfId="2375"/>
    <cellStyle name="Comma 4 6 10" xfId="2376"/>
    <cellStyle name="Comma 4 6 11" xfId="11254"/>
    <cellStyle name="Comma 4 6 2" xfId="2377"/>
    <cellStyle name="Comma 4 6 3" xfId="2378"/>
    <cellStyle name="Comma 4 6 4" xfId="2379"/>
    <cellStyle name="Comma 4 6 5" xfId="2380"/>
    <cellStyle name="Comma 4 6 6" xfId="2381"/>
    <cellStyle name="Comma 4 6 7" xfId="2382"/>
    <cellStyle name="Comma 4 6 8" xfId="2383"/>
    <cellStyle name="Comma 4 6 9" xfId="2384"/>
    <cellStyle name="Comma 4 7" xfId="2385"/>
    <cellStyle name="Comma 4 7 10" xfId="2386"/>
    <cellStyle name="Comma 4 7 11" xfId="11255"/>
    <cellStyle name="Comma 4 7 2" xfId="2387"/>
    <cellStyle name="Comma 4 7 3" xfId="2388"/>
    <cellStyle name="Comma 4 7 4" xfId="2389"/>
    <cellStyle name="Comma 4 7 5" xfId="2390"/>
    <cellStyle name="Comma 4 7 6" xfId="2391"/>
    <cellStyle name="Comma 4 7 7" xfId="2392"/>
    <cellStyle name="Comma 4 7 8" xfId="2393"/>
    <cellStyle name="Comma 4 7 9" xfId="2394"/>
    <cellStyle name="Comma 4 8" xfId="2395"/>
    <cellStyle name="Comma 4 8 10" xfId="2396"/>
    <cellStyle name="Comma 4 8 11" xfId="11256"/>
    <cellStyle name="Comma 4 8 2" xfId="2397"/>
    <cellStyle name="Comma 4 8 3" xfId="2398"/>
    <cellStyle name="Comma 4 8 4" xfId="2399"/>
    <cellStyle name="Comma 4 8 5" xfId="2400"/>
    <cellStyle name="Comma 4 8 6" xfId="2401"/>
    <cellStyle name="Comma 4 8 7" xfId="2402"/>
    <cellStyle name="Comma 4 8 8" xfId="2403"/>
    <cellStyle name="Comma 4 8 9" xfId="2404"/>
    <cellStyle name="Comma 4 9" xfId="2405"/>
    <cellStyle name="Comma 4 9 2" xfId="10548"/>
    <cellStyle name="Comma 4 9 3" xfId="9753"/>
    <cellStyle name="Comma 4_RB GDP fcast Fig 2.5" xfId="2406"/>
    <cellStyle name="Comma 40" xfId="2407"/>
    <cellStyle name="Comma 41" xfId="2408"/>
    <cellStyle name="Comma 42" xfId="2409"/>
    <cellStyle name="Comma 43" xfId="2410"/>
    <cellStyle name="Comma 44" xfId="2411"/>
    <cellStyle name="Comma 45" xfId="2412"/>
    <cellStyle name="Comma 46" xfId="2413"/>
    <cellStyle name="Comma 47" xfId="2414"/>
    <cellStyle name="Comma 48" xfId="2415"/>
    <cellStyle name="Comma 49" xfId="2416"/>
    <cellStyle name="Comma 5" xfId="2417"/>
    <cellStyle name="Comma 5 2" xfId="2418"/>
    <cellStyle name="Comma 5 2 10" xfId="2419"/>
    <cellStyle name="Comma 5 2 11" xfId="2420"/>
    <cellStyle name="Comma 5 2 11 2" xfId="10827"/>
    <cellStyle name="Comma 5 2 11 3" xfId="9462"/>
    <cellStyle name="Comma 5 2 2" xfId="2421"/>
    <cellStyle name="Comma 5 2 2 2" xfId="9452"/>
    <cellStyle name="Comma 5 2 3" xfId="2422"/>
    <cellStyle name="Comma 5 2 3 2" xfId="9840"/>
    <cellStyle name="Comma 5 2 3 3" xfId="9356"/>
    <cellStyle name="Comma 5 2 4" xfId="2423"/>
    <cellStyle name="Comma 5 2 4 2" xfId="10556"/>
    <cellStyle name="Comma 5 2 5" xfId="2424"/>
    <cellStyle name="Comma 5 2 6" xfId="2425"/>
    <cellStyle name="Comma 5 2 7" xfId="2426"/>
    <cellStyle name="Comma 5 2 8" xfId="2427"/>
    <cellStyle name="Comma 5 2 9" xfId="2428"/>
    <cellStyle name="Comma 5 3" xfId="2429"/>
    <cellStyle name="Comma 5 3 10" xfId="2430"/>
    <cellStyle name="Comma 5 3 11" xfId="10563"/>
    <cellStyle name="Comma 5 3 2" xfId="2431"/>
    <cellStyle name="Comma 5 3 2 2" xfId="9690"/>
    <cellStyle name="Comma 5 3 2 3" xfId="9716"/>
    <cellStyle name="Comma 5 3 3" xfId="2432"/>
    <cellStyle name="Comma 5 3 3 2" xfId="10472"/>
    <cellStyle name="Comma 5 3 4" xfId="2433"/>
    <cellStyle name="Comma 5 3 5" xfId="2434"/>
    <cellStyle name="Comma 5 3 6" xfId="2435"/>
    <cellStyle name="Comma 5 3 7" xfId="2436"/>
    <cellStyle name="Comma 5 3 8" xfId="2437"/>
    <cellStyle name="Comma 5 3 9" xfId="2438"/>
    <cellStyle name="Comma 5 4" xfId="2439"/>
    <cellStyle name="Comma 5 4 2" xfId="2440"/>
    <cellStyle name="Comma 5 4 2 2" xfId="10221"/>
    <cellStyle name="Comma 5 4 2 3" xfId="9894"/>
    <cellStyle name="Comma 5 4 3" xfId="9917"/>
    <cellStyle name="Comma 5 4 4" xfId="9874"/>
    <cellStyle name="Comma 5 5" xfId="2441"/>
    <cellStyle name="Comma 5 5 2" xfId="10199"/>
    <cellStyle name="Comma 5 5 3" xfId="10053"/>
    <cellStyle name="Comma 5 6" xfId="2442"/>
    <cellStyle name="Comma 5 6 2" xfId="9931"/>
    <cellStyle name="Comma 5 7" xfId="2443"/>
    <cellStyle name="Comma 5 8" xfId="2444"/>
    <cellStyle name="Comma 50" xfId="2445"/>
    <cellStyle name="Comma 51" xfId="2446"/>
    <cellStyle name="Comma 52" xfId="2447"/>
    <cellStyle name="Comma 53" xfId="2448"/>
    <cellStyle name="Comma 54" xfId="2449"/>
    <cellStyle name="Comma 55" xfId="2450"/>
    <cellStyle name="Comma 56" xfId="2451"/>
    <cellStyle name="Comma 57" xfId="2452"/>
    <cellStyle name="Comma 58" xfId="2453"/>
    <cellStyle name="Comma 59" xfId="2454"/>
    <cellStyle name="Comma 6" xfId="2455"/>
    <cellStyle name="Comma 6 2" xfId="2456"/>
    <cellStyle name="Comma 6 2 10" xfId="2457"/>
    <cellStyle name="Comma 6 2 11" xfId="9789"/>
    <cellStyle name="Comma 6 2 2" xfId="2458"/>
    <cellStyle name="Comma 6 2 2 2" xfId="9408"/>
    <cellStyle name="Comma 6 2 3" xfId="2459"/>
    <cellStyle name="Comma 6 2 3 2" xfId="10303"/>
    <cellStyle name="Comma 6 2 3 3" xfId="9851"/>
    <cellStyle name="Comma 6 2 4" xfId="2460"/>
    <cellStyle name="Comma 6 2 4 2" xfId="10245"/>
    <cellStyle name="Comma 6 2 5" xfId="2461"/>
    <cellStyle name="Comma 6 2 6" xfId="2462"/>
    <cellStyle name="Comma 6 2 7" xfId="2463"/>
    <cellStyle name="Comma 6 2 8" xfId="2464"/>
    <cellStyle name="Comma 6 2 9" xfId="2465"/>
    <cellStyle name="Comma 6 3" xfId="2466"/>
    <cellStyle name="Comma 6 3 2" xfId="9298"/>
    <cellStyle name="Comma 6 3 2 2" xfId="9480"/>
    <cellStyle name="Comma 6 3 3" xfId="9653"/>
    <cellStyle name="Comma 6 3 4" xfId="9277"/>
    <cellStyle name="Comma 6 4" xfId="2467"/>
    <cellStyle name="Comma 6 4 2" xfId="2468"/>
    <cellStyle name="Comma 6 4 2 2" xfId="10607"/>
    <cellStyle name="Comma 6 4 2 3" xfId="9670"/>
    <cellStyle name="Comma 6 4 3" xfId="2469"/>
    <cellStyle name="Comma 6 4 3 2" xfId="10754"/>
    <cellStyle name="Comma 6 4 3 3" xfId="9285"/>
    <cellStyle name="Comma 6 4 4" xfId="2470"/>
    <cellStyle name="Comma 6 4 4 2" xfId="2471"/>
    <cellStyle name="Comma 6 4 4 3" xfId="10813"/>
    <cellStyle name="Comma 6 4 4 4" xfId="10391"/>
    <cellStyle name="Comma 6 5" xfId="2472"/>
    <cellStyle name="Comma 6 5 2" xfId="2473"/>
    <cellStyle name="Comma 6 5 2 2" xfId="10466"/>
    <cellStyle name="Comma 6 5 3" xfId="2474"/>
    <cellStyle name="Comma 6 5 3 2" xfId="10755"/>
    <cellStyle name="Comma 6 5 3 3" xfId="9308"/>
    <cellStyle name="Comma 6 5 4" xfId="2475"/>
    <cellStyle name="Comma 6 5 4 2" xfId="2476"/>
    <cellStyle name="Comma 6 6" xfId="2477"/>
    <cellStyle name="Comma 6 6 2" xfId="10220"/>
    <cellStyle name="Comma 60" xfId="2478"/>
    <cellStyle name="Comma 61" xfId="2479"/>
    <cellStyle name="Comma 62" xfId="2480"/>
    <cellStyle name="Comma 63" xfId="2481"/>
    <cellStyle name="Comma 64" xfId="2482"/>
    <cellStyle name="Comma 65" xfId="2483"/>
    <cellStyle name="Comma 66" xfId="2484"/>
    <cellStyle name="Comma 67" xfId="2485"/>
    <cellStyle name="Comma 68" xfId="2486"/>
    <cellStyle name="Comma 69" xfId="2487"/>
    <cellStyle name="Comma 7" xfId="2488"/>
    <cellStyle name="Comma 7 10" xfId="2489"/>
    <cellStyle name="Comma 7 11" xfId="2490"/>
    <cellStyle name="Comma 7 12" xfId="2491"/>
    <cellStyle name="Comma 7 2" xfId="2492"/>
    <cellStyle name="Comma 7 2 2" xfId="2493"/>
    <cellStyle name="Comma 7 2 2 2" xfId="9375"/>
    <cellStyle name="Comma 7 2 2 3" xfId="10186"/>
    <cellStyle name="Comma 7 2 3" xfId="9649"/>
    <cellStyle name="Comma 7 2 3 2" xfId="10201"/>
    <cellStyle name="Comma 7 2 4" xfId="10214"/>
    <cellStyle name="Comma 7 2 5" xfId="10064"/>
    <cellStyle name="Comma 7 3" xfId="2494"/>
    <cellStyle name="Comma 7 3 2" xfId="2495"/>
    <cellStyle name="Comma 7 3 2 2" xfId="9943"/>
    <cellStyle name="Comma 7 3 2 3" xfId="9624"/>
    <cellStyle name="Comma 7 3 3" xfId="9288"/>
    <cellStyle name="Comma 7 3 4" xfId="10342"/>
    <cellStyle name="Comma 7 4" xfId="2496"/>
    <cellStyle name="Comma 7 4 2" xfId="2497"/>
    <cellStyle name="Comma 7 4 2 2" xfId="9869"/>
    <cellStyle name="Comma 7 5" xfId="2498"/>
    <cellStyle name="Comma 7 5 2" xfId="9296"/>
    <cellStyle name="Comma 7 5 3" xfId="9597"/>
    <cellStyle name="Comma 7 6" xfId="2499"/>
    <cellStyle name="Comma 7 6 2" xfId="10215"/>
    <cellStyle name="Comma 7 7" xfId="2500"/>
    <cellStyle name="Comma 7 8" xfId="2501"/>
    <cellStyle name="Comma 7 9" xfId="2502"/>
    <cellStyle name="Comma 70" xfId="2503"/>
    <cellStyle name="Comma 71" xfId="2504"/>
    <cellStyle name="Comma 72" xfId="2505"/>
    <cellStyle name="Comma 73" xfId="2506"/>
    <cellStyle name="Comma 74" xfId="2507"/>
    <cellStyle name="Comma 75" xfId="2508"/>
    <cellStyle name="Comma 76" xfId="2509"/>
    <cellStyle name="Comma 77" xfId="2510"/>
    <cellStyle name="Comma 78" xfId="2511"/>
    <cellStyle name="Comma 79" xfId="2512"/>
    <cellStyle name="Comma 8" xfId="2513"/>
    <cellStyle name="Comma 8 2" xfId="2514"/>
    <cellStyle name="Comma 8 2 2" xfId="2515"/>
    <cellStyle name="Comma 8 2 2 2" xfId="9373"/>
    <cellStyle name="Comma 8 2 2 2 2" xfId="10203"/>
    <cellStyle name="Comma 8 2 2 3" xfId="10062"/>
    <cellStyle name="Comma 8 2 2 4" xfId="9944"/>
    <cellStyle name="Comma 8 2 3" xfId="10638"/>
    <cellStyle name="Comma 8 2 3 2" xfId="10535"/>
    <cellStyle name="Comma 8 2 4" xfId="9523"/>
    <cellStyle name="Comma 8 2 5" xfId="10255"/>
    <cellStyle name="Comma 8 3" xfId="2516"/>
    <cellStyle name="Comma 8 3 2" xfId="9709"/>
    <cellStyle name="Comma 8 3 3" xfId="10524"/>
    <cellStyle name="Comma 8 4" xfId="2517"/>
    <cellStyle name="Comma 8 4 2" xfId="10929"/>
    <cellStyle name="Comma 8 4 3" xfId="9386"/>
    <cellStyle name="Comma 8 5" xfId="2518"/>
    <cellStyle name="Comma 8 5 2" xfId="9742"/>
    <cellStyle name="Comma 8 5 3" xfId="9804"/>
    <cellStyle name="Comma 80" xfId="2519"/>
    <cellStyle name="Comma 81" xfId="2520"/>
    <cellStyle name="Comma 82" xfId="2521"/>
    <cellStyle name="Comma 83" xfId="2522"/>
    <cellStyle name="Comma 84" xfId="2523"/>
    <cellStyle name="Comma 85" xfId="2524"/>
    <cellStyle name="Comma 86" xfId="2525"/>
    <cellStyle name="Comma 87" xfId="2526"/>
    <cellStyle name="Comma 88" xfId="2527"/>
    <cellStyle name="Comma 89" xfId="2528"/>
    <cellStyle name="Comma 9" xfId="2529"/>
    <cellStyle name="Comma 9 2" xfId="2530"/>
    <cellStyle name="Comma 9 2 2" xfId="10647"/>
    <cellStyle name="Comma 9 3" xfId="2531"/>
    <cellStyle name="Comma 9 3 2" xfId="10065"/>
    <cellStyle name="Comma 9 3 2 2" xfId="10200"/>
    <cellStyle name="Comma 9 3 3" xfId="9511"/>
    <cellStyle name="Comma 9 3 4" xfId="10592"/>
    <cellStyle name="Comma 9 4" xfId="2532"/>
    <cellStyle name="Comma 9 4 2" xfId="10534"/>
    <cellStyle name="Comma 9 4 3" xfId="9368"/>
    <cellStyle name="Comma 9 5" xfId="2533"/>
    <cellStyle name="Comma 9 5 2" xfId="10930"/>
    <cellStyle name="Comma 9 5 3" xfId="9967"/>
    <cellStyle name="Comma 9 6" xfId="10617"/>
    <cellStyle name="Comma 90" xfId="2534"/>
    <cellStyle name="Comma 91" xfId="2535"/>
    <cellStyle name="Comma 92" xfId="2536"/>
    <cellStyle name="Comma 93" xfId="2537"/>
    <cellStyle name="Comma 94" xfId="2538"/>
    <cellStyle name="Comma 95" xfId="2539"/>
    <cellStyle name="Comma 96" xfId="2540"/>
    <cellStyle name="Comma 97" xfId="2541"/>
    <cellStyle name="Comma 98" xfId="2542"/>
    <cellStyle name="Comma 99" xfId="2543"/>
    <cellStyle name="Comma0" xfId="2544"/>
    <cellStyle name="CommaBorda" xfId="2545"/>
    <cellStyle name="Comment Box" xfId="2546"/>
    <cellStyle name="Comment Box 2" xfId="2547"/>
    <cellStyle name="Comment Box 2 2" xfId="2548"/>
    <cellStyle name="Comment Box 2 3" xfId="2549"/>
    <cellStyle name="Comment Box 2 4" xfId="8181"/>
    <cellStyle name="Comment Box 2 5" xfId="9121"/>
    <cellStyle name="Comment Box 2 6" xfId="10360"/>
    <cellStyle name="Comment Box 2_CPI" xfId="2550"/>
    <cellStyle name="Comment Box 3" xfId="2551"/>
    <cellStyle name="Comment Box 3 2" xfId="10718"/>
    <cellStyle name="Comment Box 4" xfId="2552"/>
    <cellStyle name="Comment Box 5" xfId="8143"/>
    <cellStyle name="Comment Box 6" xfId="8957"/>
    <cellStyle name="Comment Box 7" xfId="9565"/>
    <cellStyle name="Comment Box_CPI" xfId="2553"/>
    <cellStyle name="cp0 -CalPercent" xfId="2554"/>
    <cellStyle name="cp0 -CalPercent 2" xfId="2555"/>
    <cellStyle name="cp1 -CalPercent" xfId="2556"/>
    <cellStyle name="cp2 -CalPercent" xfId="2557"/>
    <cellStyle name="cp2 -CalPercent 2" xfId="2558"/>
    <cellStyle name="cp3 -CalPercent" xfId="2559"/>
    <cellStyle name="cp3 -CalPercent 2" xfId="2560"/>
    <cellStyle name="cr0 -CalCurr" xfId="2561"/>
    <cellStyle name="cr0 -CalCurr 2" xfId="2562"/>
    <cellStyle name="cr1 -CalCurr" xfId="2563"/>
    <cellStyle name="cr1 -CalCurr 2" xfId="2564"/>
    <cellStyle name="cr2 -CalCurr" xfId="2565"/>
    <cellStyle name="cr2 -CalCurr 2" xfId="2566"/>
    <cellStyle name="cr3 -CalCurr" xfId="2567"/>
    <cellStyle name="cr3 -CalCurr 2" xfId="2568"/>
    <cellStyle name="cr4 -CalCurr" xfId="2569"/>
    <cellStyle name="cr4 -CalCurr 2" xfId="2570"/>
    <cellStyle name="Currency 2" xfId="2571"/>
    <cellStyle name="Currency 2 10" xfId="2572"/>
    <cellStyle name="Currency 2 11" xfId="11257"/>
    <cellStyle name="Currency 2 12" xfId="11787"/>
    <cellStyle name="Currency 2 2" xfId="2573"/>
    <cellStyle name="Currency 2 2 2" xfId="7011"/>
    <cellStyle name="Currency 2 3" xfId="2574"/>
    <cellStyle name="Currency 2 3 2" xfId="10229"/>
    <cellStyle name="Currency 2 4" xfId="2575"/>
    <cellStyle name="Currency 2 4 2" xfId="9771"/>
    <cellStyle name="Currency 2 5" xfId="2576"/>
    <cellStyle name="Currency 2 5 2" xfId="9444"/>
    <cellStyle name="Currency 2 6" xfId="2577"/>
    <cellStyle name="Currency 2 7" xfId="2578"/>
    <cellStyle name="Currency 2 8" xfId="2579"/>
    <cellStyle name="Currency 2 9" xfId="2580"/>
    <cellStyle name="Currency 3" xfId="2581"/>
    <cellStyle name="Currency 3 10" xfId="2582"/>
    <cellStyle name="Currency 3 11" xfId="2583"/>
    <cellStyle name="Currency 3 2" xfId="2584"/>
    <cellStyle name="Currency 3 2 2" xfId="10029"/>
    <cellStyle name="Currency 3 3" xfId="2585"/>
    <cellStyle name="Currency 3 4" xfId="2586"/>
    <cellStyle name="Currency 3 5" xfId="2587"/>
    <cellStyle name="Currency 3 6" xfId="2588"/>
    <cellStyle name="Currency 3 7" xfId="2589"/>
    <cellStyle name="Currency 3 8" xfId="2590"/>
    <cellStyle name="Currency 3 9" xfId="2591"/>
    <cellStyle name="Currency 4" xfId="2592"/>
    <cellStyle name="Currency 4 10" xfId="2593"/>
    <cellStyle name="Currency 4 11" xfId="2594"/>
    <cellStyle name="Currency 4 12" xfId="2595"/>
    <cellStyle name="Currency 4 13" xfId="2596"/>
    <cellStyle name="Currency 4 13 2" xfId="10928"/>
    <cellStyle name="Currency 4 13 3" xfId="10077"/>
    <cellStyle name="Currency 4 2" xfId="2597"/>
    <cellStyle name="Currency 4 2 10" xfId="2598"/>
    <cellStyle name="Currency 4 2 11" xfId="10640"/>
    <cellStyle name="Currency 4 2 2" xfId="2599"/>
    <cellStyle name="Currency 4 2 2 2" xfId="9499"/>
    <cellStyle name="Currency 4 2 3" xfId="2600"/>
    <cellStyle name="Currency 4 2 4" xfId="2601"/>
    <cellStyle name="Currency 4 2 5" xfId="2602"/>
    <cellStyle name="Currency 4 2 6" xfId="2603"/>
    <cellStyle name="Currency 4 2 7" xfId="2604"/>
    <cellStyle name="Currency 4 2 8" xfId="2605"/>
    <cellStyle name="Currency 4 2 9" xfId="2606"/>
    <cellStyle name="Currency 4 3" xfId="2607"/>
    <cellStyle name="Currency 4 3 2" xfId="10566"/>
    <cellStyle name="Currency 4 4" xfId="2608"/>
    <cellStyle name="Currency 4 5" xfId="2609"/>
    <cellStyle name="Currency 4 6" xfId="2610"/>
    <cellStyle name="Currency 4 7" xfId="2611"/>
    <cellStyle name="Currency 4 8" xfId="2612"/>
    <cellStyle name="Currency 4 9" xfId="2613"/>
    <cellStyle name="Currency 5" xfId="2614"/>
    <cellStyle name="Currency 5 2" xfId="2615"/>
    <cellStyle name="Currency 5 3" xfId="2616"/>
    <cellStyle name="Currency 5 4" xfId="2617"/>
    <cellStyle name="Currency 5 4 2" xfId="2618"/>
    <cellStyle name="Currency 6" xfId="2619"/>
    <cellStyle name="Currency0" xfId="2620"/>
    <cellStyle name="Data Input" xfId="2621"/>
    <cellStyle name="Data Input 2" xfId="2622"/>
    <cellStyle name="Data Input 2 2" xfId="9592"/>
    <cellStyle name="Data Input 3" xfId="2623"/>
    <cellStyle name="Data Input 3 2" xfId="9596"/>
    <cellStyle name="Data Input 4" xfId="8144"/>
    <cellStyle name="Data Input 5" xfId="8291"/>
    <cellStyle name="Data Input 6" xfId="10721"/>
    <cellStyle name="Data Input_CPI" xfId="2624"/>
    <cellStyle name="Data Rows" xfId="2625"/>
    <cellStyle name="Data Rows 10" xfId="11397"/>
    <cellStyle name="Data Rows 2" xfId="2626"/>
    <cellStyle name="Data Rows 2 2" xfId="2627"/>
    <cellStyle name="Data Rows 2 3" xfId="2628"/>
    <cellStyle name="Data Rows 2 4" xfId="8182"/>
    <cellStyle name="Data Rows 2 5" xfId="8995"/>
    <cellStyle name="Data Rows 3" xfId="2629"/>
    <cellStyle name="Data Rows 3 2" xfId="2630"/>
    <cellStyle name="Data Rows 3 3" xfId="10096"/>
    <cellStyle name="Data Rows 3_CPI" xfId="2631"/>
    <cellStyle name="Data Rows 4" xfId="2632"/>
    <cellStyle name="Data Rows 4 2" xfId="9760"/>
    <cellStyle name="Data Rows 5" xfId="8145"/>
    <cellStyle name="Data Rows 6" xfId="9008"/>
    <cellStyle name="Data Rows 7" xfId="10368"/>
    <cellStyle name="Data Rows 8" xfId="11399"/>
    <cellStyle name="Data Rows 9" xfId="11317"/>
    <cellStyle name="Data Rows_CPI" xfId="2633"/>
    <cellStyle name="Date" xfId="2634"/>
    <cellStyle name="Date (short)" xfId="2635"/>
    <cellStyle name="Date (short) 2" xfId="2636"/>
    <cellStyle name="Date (short) 2 2" xfId="10407"/>
    <cellStyle name="Date (short) 3" xfId="2637"/>
    <cellStyle name="Date (short) 4" xfId="8147"/>
    <cellStyle name="Date (short) 5" xfId="8292"/>
    <cellStyle name="Date (short) 6" xfId="10637"/>
    <cellStyle name="Date 10" xfId="2638"/>
    <cellStyle name="Date 11" xfId="2639"/>
    <cellStyle name="Date 12" xfId="2640"/>
    <cellStyle name="Date 12 2" xfId="2641"/>
    <cellStyle name="Date 12 3" xfId="2642"/>
    <cellStyle name="Date 12_CPI" xfId="2643"/>
    <cellStyle name="Date 13" xfId="2644"/>
    <cellStyle name="Date 14" xfId="2645"/>
    <cellStyle name="Date 15" xfId="10195"/>
    <cellStyle name="Date 16" xfId="9448"/>
    <cellStyle name="Date 17" xfId="11400"/>
    <cellStyle name="Date 18" xfId="11316"/>
    <cellStyle name="Date 19" xfId="11398"/>
    <cellStyle name="Date 2" xfId="2646"/>
    <cellStyle name="Date 2 2" xfId="2647"/>
    <cellStyle name="Date 2 3" xfId="2648"/>
    <cellStyle name="Date 2 4" xfId="8146"/>
    <cellStyle name="Date 2 5" xfId="8958"/>
    <cellStyle name="Date 2 6" xfId="9815"/>
    <cellStyle name="Date 20" xfId="11315"/>
    <cellStyle name="Date 3" xfId="2649"/>
    <cellStyle name="Date 3 2" xfId="2650"/>
    <cellStyle name="Date 3 3" xfId="2651"/>
    <cellStyle name="Date 3 4" xfId="8271"/>
    <cellStyle name="Date 3 5" xfId="8380"/>
    <cellStyle name="Date 3 6" xfId="9864"/>
    <cellStyle name="Date 4" xfId="2652"/>
    <cellStyle name="Date 4 2" xfId="2653"/>
    <cellStyle name="Date 4 3" xfId="2654"/>
    <cellStyle name="Date 4 4" xfId="8279"/>
    <cellStyle name="Date 4 5" xfId="7999"/>
    <cellStyle name="Date 5" xfId="2655"/>
    <cellStyle name="Date 5 2" xfId="2656"/>
    <cellStyle name="Date 5 3" xfId="2657"/>
    <cellStyle name="Date 5 4" xfId="8437"/>
    <cellStyle name="Date 5 5" xfId="7904"/>
    <cellStyle name="Date 6" xfId="2658"/>
    <cellStyle name="Date 6 2" xfId="2659"/>
    <cellStyle name="Date 6 3" xfId="2660"/>
    <cellStyle name="Date 6 4" xfId="8438"/>
    <cellStyle name="Date 6 5" xfId="8630"/>
    <cellStyle name="Date 7" xfId="2661"/>
    <cellStyle name="Date 7 2" xfId="2662"/>
    <cellStyle name="Date 7 3" xfId="2663"/>
    <cellStyle name="Date 7 4" xfId="8440"/>
    <cellStyle name="Date 7 5" xfId="7884"/>
    <cellStyle name="Date 8" xfId="2664"/>
    <cellStyle name="Date 8 2" xfId="2665"/>
    <cellStyle name="Date 8 3" xfId="2666"/>
    <cellStyle name="Date 8 4" xfId="8442"/>
    <cellStyle name="Date 8 5" xfId="8274"/>
    <cellStyle name="Date 9" xfId="2667"/>
    <cellStyle name="Date 9 2" xfId="2668"/>
    <cellStyle name="Date 9 3" xfId="2669"/>
    <cellStyle name="Date 9 4" xfId="8441"/>
    <cellStyle name="Date 9 5" xfId="8142"/>
    <cellStyle name="Date and Time" xfId="2670"/>
    <cellStyle name="Date and Time 2" xfId="2671"/>
    <cellStyle name="Date and Time 2 2" xfId="9699"/>
    <cellStyle name="Date and Time 2 3" xfId="11405"/>
    <cellStyle name="Date and Time 3" xfId="9850"/>
    <cellStyle name="Date and Time 3 2" xfId="11406"/>
    <cellStyle name="Date and Time 3 3" xfId="11407"/>
    <cellStyle name="Date and Time 4" xfId="9267"/>
    <cellStyle name="Date and Time 5" xfId="11408"/>
    <cellStyle name="Date and Time 6" xfId="11409"/>
    <cellStyle name="Date and Time_CPI" xfId="2672"/>
    <cellStyle name="Date Released" xfId="2673"/>
    <cellStyle name="données" xfId="2674"/>
    <cellStyle name="donnéesbord" xfId="2675"/>
    <cellStyle name="donnéesbord 2" xfId="10187"/>
    <cellStyle name="Entry 1A" xfId="2676"/>
    <cellStyle name="Entry 1A 2" xfId="2677"/>
    <cellStyle name="Entry 1A 2 2" xfId="2678"/>
    <cellStyle name="Entry 1A 2 2 2" xfId="2679"/>
    <cellStyle name="Entry 1A 2 2 2 2" xfId="2680"/>
    <cellStyle name="Entry 1A 2 2 2 3" xfId="2681"/>
    <cellStyle name="Entry 1A 2 2 2 4" xfId="8500"/>
    <cellStyle name="Entry 1A 2 2 2 5" xfId="9147"/>
    <cellStyle name="Entry 1A 2 2 3" xfId="2682"/>
    <cellStyle name="Entry 1A 2 2 4" xfId="2683"/>
    <cellStyle name="Entry 1A 2 2 5" xfId="2684"/>
    <cellStyle name="Entry 1A 2 2 6" xfId="8275"/>
    <cellStyle name="Entry 1A 2 2 7" xfId="8635"/>
    <cellStyle name="Entry 1A 2 2 8" xfId="10311"/>
    <cellStyle name="Entry 1A 2 3" xfId="2685"/>
    <cellStyle name="Entry 1A 2 3 2" xfId="2686"/>
    <cellStyle name="Entry 1A 2 3 3" xfId="2687"/>
    <cellStyle name="Entry 1A 2 3 4" xfId="8282"/>
    <cellStyle name="Entry 1A 2 3 5" xfId="7997"/>
    <cellStyle name="Entry 1A 2 4" xfId="2688"/>
    <cellStyle name="Entry 1A 2 5" xfId="2689"/>
    <cellStyle name="Entry 1A 2 6" xfId="8186"/>
    <cellStyle name="Entry 1A 2 7" xfId="9006"/>
    <cellStyle name="Entry 1A 3" xfId="2690"/>
    <cellStyle name="Entry 1A 3 2" xfId="2691"/>
    <cellStyle name="Entry 1A 3 3" xfId="9423"/>
    <cellStyle name="Entry 1A 3_CPI" xfId="2692"/>
    <cellStyle name="Entry 1A 4" xfId="2693"/>
    <cellStyle name="Entry 1A 4 2" xfId="10016"/>
    <cellStyle name="Entry 1A 5" xfId="8149"/>
    <cellStyle name="Entry 1A 6" xfId="7623"/>
    <cellStyle name="Entry 1A 7" xfId="9945"/>
    <cellStyle name="Entry 1A_CPI" xfId="2694"/>
    <cellStyle name="Entry 1B" xfId="2695"/>
    <cellStyle name="Entry 1B 2" xfId="2696"/>
    <cellStyle name="Entry 1B 2 2" xfId="2697"/>
    <cellStyle name="Entry 1B 2 2 2" xfId="2698"/>
    <cellStyle name="Entry 1B 2 2 2 2" xfId="2699"/>
    <cellStyle name="Entry 1B 2 2 2 3" xfId="2700"/>
    <cellStyle name="Entry 1B 2 2 2 4" xfId="8501"/>
    <cellStyle name="Entry 1B 2 2 2 5" xfId="9171"/>
    <cellStyle name="Entry 1B 2 2 3" xfId="2701"/>
    <cellStyle name="Entry 1B 2 2 4" xfId="2702"/>
    <cellStyle name="Entry 1B 2 2 5" xfId="2703"/>
    <cellStyle name="Entry 1B 2 2 6" xfId="8276"/>
    <cellStyle name="Entry 1B 2 2 7" xfId="7606"/>
    <cellStyle name="Entry 1B 2 2 8" xfId="9773"/>
    <cellStyle name="Entry 1B 2 3" xfId="2704"/>
    <cellStyle name="Entry 1B 2 3 2" xfId="2705"/>
    <cellStyle name="Entry 1B 2 3 3" xfId="2706"/>
    <cellStyle name="Entry 1B 2 3 4" xfId="8281"/>
    <cellStyle name="Entry 1B 2 3 5" xfId="7998"/>
    <cellStyle name="Entry 1B 2 4" xfId="2707"/>
    <cellStyle name="Entry 1B 2 5" xfId="2708"/>
    <cellStyle name="Entry 1B 2 6" xfId="8187"/>
    <cellStyle name="Entry 1B 2 7" xfId="8756"/>
    <cellStyle name="Entry 1B 3" xfId="2709"/>
    <cellStyle name="Entry 1B 4" xfId="2710"/>
    <cellStyle name="Entry 1B 5" xfId="8150"/>
    <cellStyle name="Entry 1B 6" xfId="8917"/>
    <cellStyle name="Entry 1B 7" xfId="9616"/>
    <cellStyle name="Entry 1B_CPI" xfId="2711"/>
    <cellStyle name="Euro" xfId="2712"/>
    <cellStyle name="Euro 2" xfId="2713"/>
    <cellStyle name="Euro 2 2" xfId="2714"/>
    <cellStyle name="Euro 2 3" xfId="2715"/>
    <cellStyle name="Euro 2 4" xfId="2716"/>
    <cellStyle name="Euro 2 5" xfId="2717"/>
    <cellStyle name="Euro 3" xfId="2718"/>
    <cellStyle name="Euro 3 2" xfId="2719"/>
    <cellStyle name="Euro 3 3" xfId="2720"/>
    <cellStyle name="Euro 3 4" xfId="2721"/>
    <cellStyle name="Euro 3_CPI" xfId="2722"/>
    <cellStyle name="Euro 4" xfId="2723"/>
    <cellStyle name="Euro 4 2" xfId="10828"/>
    <cellStyle name="Euro 4 3" xfId="7610"/>
    <cellStyle name="Euro 5" xfId="2724"/>
    <cellStyle name="Explanatory Text" xfId="142" builtinId="53" customBuiltin="1"/>
    <cellStyle name="Explanatory Text 10" xfId="2725"/>
    <cellStyle name="Explanatory Text 10 2" xfId="2726"/>
    <cellStyle name="Explanatory Text 10 3" xfId="2727"/>
    <cellStyle name="Explanatory Text 10 4" xfId="8314"/>
    <cellStyle name="Explanatory Text 10 5" xfId="8398"/>
    <cellStyle name="Explanatory Text 11" xfId="2728"/>
    <cellStyle name="Explanatory Text 11 2" xfId="2729"/>
    <cellStyle name="Explanatory Text 11 3" xfId="2730"/>
    <cellStyle name="Explanatory Text 11 4" xfId="8478"/>
    <cellStyle name="Explanatory Text 11 5" xfId="7968"/>
    <cellStyle name="Explanatory Text 12" xfId="2731"/>
    <cellStyle name="Explanatory Text 13" xfId="2732"/>
    <cellStyle name="Explanatory Text 14" xfId="7760"/>
    <cellStyle name="Explanatory Text 15" xfId="8386"/>
    <cellStyle name="Explanatory Text 16" xfId="9322"/>
    <cellStyle name="Explanatory text 17" xfId="11411"/>
    <cellStyle name="Explanatory text 18" xfId="11525"/>
    <cellStyle name="Explanatory text 19" xfId="11401"/>
    <cellStyle name="Explanatory Text 2" xfId="2733"/>
    <cellStyle name="Explanatory text 2 10" xfId="2734"/>
    <cellStyle name="Explanatory Text 2 11" xfId="2735"/>
    <cellStyle name="Explanatory Text 2 11 2" xfId="2736"/>
    <cellStyle name="Explanatory Text 2 11 3" xfId="2737"/>
    <cellStyle name="Explanatory Text 2 11 4" xfId="8459"/>
    <cellStyle name="Explanatory Text 2 11 5" xfId="8683"/>
    <cellStyle name="Explanatory Text 2 12" xfId="2738"/>
    <cellStyle name="Explanatory Text 2 12 2" xfId="2739"/>
    <cellStyle name="Explanatory Text 2 12 3" xfId="2740"/>
    <cellStyle name="Explanatory Text 2 12 4" xfId="8479"/>
    <cellStyle name="Explanatory Text 2 12 5" xfId="7967"/>
    <cellStyle name="Explanatory Text 2 13" xfId="2741"/>
    <cellStyle name="Explanatory Text 2 13 2" xfId="2742"/>
    <cellStyle name="Explanatory Text 2 13 3" xfId="2743"/>
    <cellStyle name="Explanatory Text 2 13 3 2" xfId="2744"/>
    <cellStyle name="Explanatory Text 2 13 3 3" xfId="2745"/>
    <cellStyle name="Explanatory Text 2 13 3_CPI" xfId="2746"/>
    <cellStyle name="Explanatory Text 2 13 4" xfId="2747"/>
    <cellStyle name="Explanatory Text 2 13 5" xfId="2748"/>
    <cellStyle name="Explanatory Text 2 13 5 2" xfId="11068"/>
    <cellStyle name="Explanatory Text 2 13 5 3" xfId="8803"/>
    <cellStyle name="Explanatory Text 2 13 6" xfId="2749"/>
    <cellStyle name="Explanatory Text 2 13_CPI" xfId="2750"/>
    <cellStyle name="Explanatory Text 2 14" xfId="2751"/>
    <cellStyle name="Explanatory Text 2 15" xfId="2752"/>
    <cellStyle name="Explanatory Text 2 16" xfId="2753"/>
    <cellStyle name="Explanatory Text 2 17" xfId="2754"/>
    <cellStyle name="Explanatory Text 2 18" xfId="2755"/>
    <cellStyle name="Explanatory Text 2 19" xfId="2756"/>
    <cellStyle name="Explanatory Text 2 2" xfId="2757"/>
    <cellStyle name="Explanatory Text 2 2 2" xfId="2758"/>
    <cellStyle name="Explanatory Text 2 2 3" xfId="2759"/>
    <cellStyle name="Explanatory Text 2 2 3 2" xfId="2760"/>
    <cellStyle name="Explanatory Text 2 2 3 3" xfId="2761"/>
    <cellStyle name="Explanatory Text 2 2 3 3 2" xfId="2762"/>
    <cellStyle name="Explanatory Text 2 2 3 3 3" xfId="2763"/>
    <cellStyle name="Explanatory Text 2 2 3 4" xfId="2764"/>
    <cellStyle name="Explanatory Text 2 2 3 5" xfId="2765"/>
    <cellStyle name="Explanatory Text 2 2 3 5 2" xfId="11069"/>
    <cellStyle name="Explanatory Text 2 2 3 5 3" xfId="8038"/>
    <cellStyle name="Explanatory Text 2 2 3 6" xfId="2766"/>
    <cellStyle name="Explanatory Text 2 2 4" xfId="2767"/>
    <cellStyle name="Explanatory Text 2 2 4 2" xfId="2768"/>
    <cellStyle name="Explanatory Text 2 2 4 3" xfId="2769"/>
    <cellStyle name="Explanatory Text 2 2 4 4" xfId="2770"/>
    <cellStyle name="Explanatory Text 2 2 5" xfId="2771"/>
    <cellStyle name="Explanatory Text 2 2 6" xfId="7612"/>
    <cellStyle name="Explanatory Text 2 2 7" xfId="8374"/>
    <cellStyle name="Explanatory Text 2 2 8" xfId="7349"/>
    <cellStyle name="Explanatory Text 2 20" xfId="2772"/>
    <cellStyle name="Explanatory Text 2 21" xfId="2773"/>
    <cellStyle name="Explanatory Text 2 21 2" xfId="2774"/>
    <cellStyle name="Explanatory Text 2 21 3" xfId="2775"/>
    <cellStyle name="Explanatory Text 2 21 3 2" xfId="11158"/>
    <cellStyle name="Explanatory Text 2 21 3 3" xfId="9262"/>
    <cellStyle name="Explanatory Text 2 21 4" xfId="2776"/>
    <cellStyle name="Explanatory Text 2 21 5" xfId="2777"/>
    <cellStyle name="Explanatory Text 2 22" xfId="2778"/>
    <cellStyle name="Explanatory Text 2 22 2" xfId="2779"/>
    <cellStyle name="Explanatory Text 2 22 2 2" xfId="11207"/>
    <cellStyle name="Explanatory Text 2 22 2 3" xfId="9257"/>
    <cellStyle name="Explanatory Text 2 22 3" xfId="2780"/>
    <cellStyle name="Explanatory Text 2 23" xfId="2781"/>
    <cellStyle name="Explanatory Text 2 23 2" xfId="2782"/>
    <cellStyle name="Explanatory Text 2 23 2 2" xfId="11219"/>
    <cellStyle name="Explanatory Text 2 23 2 3" xfId="9259"/>
    <cellStyle name="Explanatory Text 2 23 3" xfId="2783"/>
    <cellStyle name="Explanatory Text 2 23 4" xfId="10748"/>
    <cellStyle name="Explanatory Text 2 23 5" xfId="7611"/>
    <cellStyle name="Explanatory Text 2 23_CPI" xfId="2784"/>
    <cellStyle name="Explanatory Text 2 24" xfId="2785"/>
    <cellStyle name="Explanatory Text 2 24 2" xfId="2786"/>
    <cellStyle name="Explanatory Text 2 24 3" xfId="2787"/>
    <cellStyle name="Explanatory Text 2 24 4" xfId="10749"/>
    <cellStyle name="Explanatory Text 2 24_CPI" xfId="2788"/>
    <cellStyle name="Explanatory Text 2 25" xfId="2789"/>
    <cellStyle name="Explanatory Text 2 26" xfId="2790"/>
    <cellStyle name="Explanatory Text 2 27" xfId="2791"/>
    <cellStyle name="Explanatory Text 2 28" xfId="2792"/>
    <cellStyle name="Explanatory Text 2 29" xfId="2793"/>
    <cellStyle name="Explanatory Text 2 3" xfId="2794"/>
    <cellStyle name="Explanatory text 2 3 10" xfId="11221"/>
    <cellStyle name="Explanatory Text 2 3 2" xfId="2795"/>
    <cellStyle name="Explanatory Text 2 3 2 2" xfId="2796"/>
    <cellStyle name="Explanatory Text 2 3 2 3" xfId="2797"/>
    <cellStyle name="Explanatory Text 2 3 2 4" xfId="8284"/>
    <cellStyle name="Explanatory Text 2 3 2 5" xfId="7995"/>
    <cellStyle name="Explanatory Text 2 3 2_CPI" xfId="2798"/>
    <cellStyle name="Explanatory text 2 3 3" xfId="2799"/>
    <cellStyle name="Explanatory text 2 3 3 2" xfId="10402"/>
    <cellStyle name="Explanatory Text 2 3 3 3" xfId="9984"/>
    <cellStyle name="Explanatory Text 2 3 3 4" xfId="11663"/>
    <cellStyle name="Explanatory Text 2 3 4" xfId="10738"/>
    <cellStyle name="Explanatory Text 2 3 5" xfId="11413"/>
    <cellStyle name="Explanatory Text 2 3 6" xfId="11313"/>
    <cellStyle name="Explanatory Text 2 3 7" xfId="11403"/>
    <cellStyle name="Explanatory Text 2 3 8" xfId="11306"/>
    <cellStyle name="Explanatory text 2 3 9" xfId="7042"/>
    <cellStyle name="Explanatory Text 2 30" xfId="2800"/>
    <cellStyle name="Explanatory Text 2 31" xfId="2801"/>
    <cellStyle name="Explanatory Text 2 32" xfId="2802"/>
    <cellStyle name="Explanatory Text 2 33" xfId="2803"/>
    <cellStyle name="Explanatory Text 2 34" xfId="2804"/>
    <cellStyle name="Explanatory Text 2 35" xfId="2805"/>
    <cellStyle name="Explanatory Text 2 36" xfId="10169"/>
    <cellStyle name="Explanatory Text 2 37" xfId="10736"/>
    <cellStyle name="Explanatory Text 2 38" xfId="11412"/>
    <cellStyle name="Explanatory Text 2 39" xfId="11314"/>
    <cellStyle name="Explanatory Text 2 4" xfId="2806"/>
    <cellStyle name="Explanatory text 2 4 2" xfId="2807"/>
    <cellStyle name="Explanatory Text 2 4 3" xfId="2808"/>
    <cellStyle name="Explanatory Text 2 4 4" xfId="2809"/>
    <cellStyle name="Explanatory Text 2 4 5" xfId="2810"/>
    <cellStyle name="Explanatory Text 2 4 5 2" xfId="2811"/>
    <cellStyle name="Explanatory Text 2 4 5 3" xfId="2812"/>
    <cellStyle name="Explanatory Text 2 4 6" xfId="2813"/>
    <cellStyle name="Explanatory Text 2 4 7" xfId="2814"/>
    <cellStyle name="Explanatory Text 2 40" xfId="11402"/>
    <cellStyle name="Explanatory Text 2 41" xfId="11307"/>
    <cellStyle name="Explanatory Text 2 42" xfId="6991"/>
    <cellStyle name="Explanatory Text 2 43" xfId="11223"/>
    <cellStyle name="Explanatory Text 2 5" xfId="2815"/>
    <cellStyle name="Explanatory Text 2 5 2" xfId="2816"/>
    <cellStyle name="Explanatory Text 2 5 3" xfId="2817"/>
    <cellStyle name="Explanatory Text 2 5 4" xfId="8264"/>
    <cellStyle name="Explanatory Text 2 5 5" xfId="8381"/>
    <cellStyle name="Explanatory Text 2 6" xfId="2818"/>
    <cellStyle name="Explanatory Text 2 6 2" xfId="2819"/>
    <cellStyle name="Explanatory Text 2 6 3" xfId="2820"/>
    <cellStyle name="Explanatory Text 2 6 4" xfId="8262"/>
    <cellStyle name="Explanatory Text 2 6 5" xfId="8411"/>
    <cellStyle name="Explanatory text 2 7" xfId="2821"/>
    <cellStyle name="Explanatory text 2 8" xfId="2822"/>
    <cellStyle name="Explanatory text 2 9" xfId="2823"/>
    <cellStyle name="Explanatory text 20" xfId="11309"/>
    <cellStyle name="Explanatory Text 3" xfId="2824"/>
    <cellStyle name="Explanatory text 3 10" xfId="11404"/>
    <cellStyle name="Explanatory Text 3 2" xfId="2825"/>
    <cellStyle name="Explanatory Text 3 2 2" xfId="2826"/>
    <cellStyle name="Explanatory Text 3 2 3" xfId="2827"/>
    <cellStyle name="Explanatory Text 3 2 4" xfId="2828"/>
    <cellStyle name="Explanatory Text 3 3" xfId="2829"/>
    <cellStyle name="Explanatory Text 3 4" xfId="8000"/>
    <cellStyle name="Explanatory Text 3 5" xfId="8064"/>
    <cellStyle name="Explanatory text 3 6" xfId="10052"/>
    <cellStyle name="Explanatory text 3 7" xfId="10439"/>
    <cellStyle name="Explanatory text 3 8" xfId="11414"/>
    <cellStyle name="Explanatory text 3 9" xfId="11312"/>
    <cellStyle name="Explanatory Text 4" xfId="2830"/>
    <cellStyle name="Explanatory Text 4 2" xfId="2831"/>
    <cellStyle name="Explanatory Text 4 3" xfId="2832"/>
    <cellStyle name="Explanatory Text 4 4" xfId="8224"/>
    <cellStyle name="Explanatory Text 4 5" xfId="8151"/>
    <cellStyle name="Explanatory text 4 6" xfId="10028"/>
    <cellStyle name="Explanatory text 4 7" xfId="10307"/>
    <cellStyle name="Explanatory Text 5" xfId="2833"/>
    <cellStyle name="Explanatory Text 5 2" xfId="2834"/>
    <cellStyle name="Explanatory Text 5 3" xfId="2835"/>
    <cellStyle name="Explanatory Text 5 4" xfId="8229"/>
    <cellStyle name="Explanatory Text 5 5" xfId="9074"/>
    <cellStyle name="Explanatory text 5 6" xfId="10520"/>
    <cellStyle name="Explanatory text 5 7" xfId="9814"/>
    <cellStyle name="Explanatory Text 6" xfId="2836"/>
    <cellStyle name="Explanatory Text 6 2" xfId="2837"/>
    <cellStyle name="Explanatory Text 6 3" xfId="2838"/>
    <cellStyle name="Explanatory Text 6 4" xfId="8230"/>
    <cellStyle name="Explanatory Text 6 5" xfId="8778"/>
    <cellStyle name="Explanatory text 6 6" xfId="10460"/>
    <cellStyle name="Explanatory text 6 7" xfId="9608"/>
    <cellStyle name="Explanatory Text 7" xfId="2839"/>
    <cellStyle name="Explanatory Text 7 2" xfId="2840"/>
    <cellStyle name="Explanatory Text 7 3" xfId="2841"/>
    <cellStyle name="Explanatory Text 7 4" xfId="8311"/>
    <cellStyle name="Explanatory Text 7 5" xfId="7989"/>
    <cellStyle name="Explanatory text 7 6" xfId="10681"/>
    <cellStyle name="Explanatory text 7 7" xfId="9665"/>
    <cellStyle name="Explanatory Text 8" xfId="2842"/>
    <cellStyle name="Explanatory Text 8 2" xfId="2843"/>
    <cellStyle name="Explanatory Text 8 3" xfId="2844"/>
    <cellStyle name="Explanatory Text 8 4" xfId="8313"/>
    <cellStyle name="Explanatory Text 8 5" xfId="8399"/>
    <cellStyle name="Explanatory text 8 6" xfId="9835"/>
    <cellStyle name="Explanatory text 8 7" xfId="10672"/>
    <cellStyle name="Explanatory Text 9" xfId="2845"/>
    <cellStyle name="Explanatory Text 9 2" xfId="2846"/>
    <cellStyle name="Explanatory Text 9 3" xfId="2847"/>
    <cellStyle name="Explanatory Text 9 4" xfId="8312"/>
    <cellStyle name="Explanatory Text 9 5" xfId="7788"/>
    <cellStyle name="Fixed" xfId="284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6484" builtinId="9" hidden="1"/>
    <cellStyle name="Followed Hyperlink" xfId="6486" builtinId="9" hidden="1"/>
    <cellStyle name="Followed Hyperlink" xfId="6488" builtinId="9" hidden="1"/>
    <cellStyle name="Followed Hyperlink" xfId="6490" builtinId="9" hidden="1"/>
    <cellStyle name="Followed Hyperlink" xfId="6492" builtinId="9" hidden="1"/>
    <cellStyle name="Followed Hyperlink" xfId="6494" builtinId="9" hidden="1"/>
    <cellStyle name="Followed Hyperlink" xfId="6496" builtinId="9" hidden="1"/>
    <cellStyle name="Followed Hyperlink" xfId="6498" builtinId="9" hidden="1"/>
    <cellStyle name="Followed Hyperlink" xfId="6500" builtinId="9" hidden="1"/>
    <cellStyle name="Followed Hyperlink" xfId="6502" builtinId="9" hidden="1"/>
    <cellStyle name="Followed Hyperlink" xfId="6504" builtinId="9" hidden="1"/>
    <cellStyle name="Followed Hyperlink" xfId="6506" builtinId="9" hidden="1"/>
    <cellStyle name="Followed Hyperlink" xfId="6508" builtinId="9" hidden="1"/>
    <cellStyle name="Followed Hyperlink" xfId="6510" builtinId="9" hidden="1"/>
    <cellStyle name="Followed Hyperlink" xfId="6512" builtinId="9" hidden="1"/>
    <cellStyle name="Followed Hyperlink" xfId="6514" builtinId="9" hidden="1"/>
    <cellStyle name="Followed Hyperlink" xfId="6516" builtinId="9" hidden="1"/>
    <cellStyle name="Followed Hyperlink" xfId="6518" builtinId="9" hidden="1"/>
    <cellStyle name="Followed Hyperlink" xfId="6520" builtinId="9" hidden="1"/>
    <cellStyle name="Followed Hyperlink" xfId="6522" builtinId="9" hidden="1"/>
    <cellStyle name="Followed Hyperlink" xfId="6524" builtinId="9" hidden="1"/>
    <cellStyle name="Followed Hyperlink" xfId="6526" builtinId="9" hidden="1"/>
    <cellStyle name="Followed Hyperlink" xfId="6528" builtinId="9" hidden="1"/>
    <cellStyle name="Followed Hyperlink" xfId="6530" builtinId="9" hidden="1"/>
    <cellStyle name="Followed Hyperlink" xfId="6532" builtinId="9" hidden="1"/>
    <cellStyle name="Followed Hyperlink" xfId="6534" builtinId="9" hidden="1"/>
    <cellStyle name="Followed Hyperlink" xfId="6536" builtinId="9" hidden="1"/>
    <cellStyle name="Followed Hyperlink" xfId="6538" builtinId="9" hidden="1"/>
    <cellStyle name="Followed Hyperlink" xfId="6540" builtinId="9" hidden="1"/>
    <cellStyle name="Followed Hyperlink" xfId="6542" builtinId="9" hidden="1"/>
    <cellStyle name="Followed Hyperlink" xfId="6544" builtinId="9" hidden="1"/>
    <cellStyle name="Followed Hyperlink" xfId="6546" builtinId="9" hidden="1"/>
    <cellStyle name="Followed Hyperlink" xfId="6548" builtinId="9" hidden="1"/>
    <cellStyle name="Followed Hyperlink" xfId="6550" builtinId="9" hidden="1"/>
    <cellStyle name="Followed Hyperlink" xfId="6552" builtinId="9" hidden="1"/>
    <cellStyle name="Followed Hyperlink" xfId="6554" builtinId="9" hidden="1"/>
    <cellStyle name="Followed Hyperlink" xfId="6556" builtinId="9" hidden="1"/>
    <cellStyle name="Followed Hyperlink" xfId="6558" builtinId="9" hidden="1"/>
    <cellStyle name="Followed Hyperlink" xfId="6560" builtinId="9" hidden="1"/>
    <cellStyle name="Followed Hyperlink" xfId="6562" builtinId="9" hidden="1"/>
    <cellStyle name="Followed Hyperlink" xfId="6564" builtinId="9" hidden="1"/>
    <cellStyle name="Followed Hyperlink" xfId="6566" builtinId="9" hidden="1"/>
    <cellStyle name="Followed Hyperlink" xfId="6568" builtinId="9" hidden="1"/>
    <cellStyle name="Followed Hyperlink" xfId="6570" builtinId="9" hidden="1"/>
    <cellStyle name="Followed Hyperlink" xfId="6572" builtinId="9" hidden="1"/>
    <cellStyle name="Followed Hyperlink" xfId="6574" builtinId="9" hidden="1"/>
    <cellStyle name="Followed Hyperlink" xfId="6576" builtinId="9" hidden="1"/>
    <cellStyle name="Followed Hyperlink" xfId="6578" builtinId="9" hidden="1"/>
    <cellStyle name="Followed Hyperlink" xfId="6580" builtinId="9" hidden="1"/>
    <cellStyle name="Followed Hyperlink" xfId="6582" builtinId="9" hidden="1"/>
    <cellStyle name="Followed Hyperlink" xfId="6584" builtinId="9" hidden="1"/>
    <cellStyle name="Followed Hyperlink" xfId="6586" builtinId="9" hidden="1"/>
    <cellStyle name="Followed Hyperlink" xfId="6588" builtinId="9" hidden="1"/>
    <cellStyle name="Followed Hyperlink" xfId="6590" builtinId="9" hidden="1"/>
    <cellStyle name="Followed Hyperlink" xfId="6592" builtinId="9" hidden="1"/>
    <cellStyle name="Followed Hyperlink" xfId="6594" builtinId="9" hidden="1"/>
    <cellStyle name="Followed Hyperlink" xfId="6596" builtinId="9" hidden="1"/>
    <cellStyle name="Followed Hyperlink" xfId="6598" builtinId="9" hidden="1"/>
    <cellStyle name="Followed Hyperlink" xfId="6600" builtinId="9" hidden="1"/>
    <cellStyle name="Followed Hyperlink" xfId="6602" builtinId="9" hidden="1"/>
    <cellStyle name="Followed Hyperlink" xfId="6604" builtinId="9" hidden="1"/>
    <cellStyle name="Followed Hyperlink" xfId="6606" builtinId="9" hidden="1"/>
    <cellStyle name="Followed Hyperlink" xfId="6608" builtinId="9" hidden="1"/>
    <cellStyle name="Followed Hyperlink" xfId="6610" builtinId="9" hidden="1"/>
    <cellStyle name="Followed Hyperlink" xfId="6612" builtinId="9" hidden="1"/>
    <cellStyle name="Followed Hyperlink" xfId="6614" builtinId="9" hidden="1"/>
    <cellStyle name="Followed Hyperlink" xfId="6616" builtinId="9" hidden="1"/>
    <cellStyle name="Followed Hyperlink" xfId="6618" builtinId="9" hidden="1"/>
    <cellStyle name="Followed Hyperlink" xfId="6620" builtinId="9" hidden="1"/>
    <cellStyle name="Followed Hyperlink" xfId="6622" builtinId="9" hidden="1"/>
    <cellStyle name="Followed Hyperlink" xfId="6624" builtinId="9" hidden="1"/>
    <cellStyle name="Followed Hyperlink" xfId="6626" builtinId="9" hidden="1"/>
    <cellStyle name="Followed Hyperlink" xfId="6628" builtinId="9" hidden="1"/>
    <cellStyle name="Followed Hyperlink" xfId="6630" builtinId="9" hidden="1"/>
    <cellStyle name="Followed Hyperlink" xfId="6632" builtinId="9" hidden="1"/>
    <cellStyle name="Followed Hyperlink" xfId="6634" builtinId="9" hidden="1"/>
    <cellStyle name="Followed Hyperlink" xfId="6636" builtinId="9" hidden="1"/>
    <cellStyle name="Followed Hyperlink" xfId="6638" builtinId="9" hidden="1"/>
    <cellStyle name="Followed Hyperlink" xfId="6640" builtinId="9" hidden="1"/>
    <cellStyle name="Followed Hyperlink" xfId="6642" builtinId="9" hidden="1"/>
    <cellStyle name="Followed Hyperlink" xfId="6644" builtinId="9" hidden="1"/>
    <cellStyle name="Followed Hyperlink" xfId="6646" builtinId="9" hidden="1"/>
    <cellStyle name="Followed Hyperlink" xfId="6648" builtinId="9" hidden="1"/>
    <cellStyle name="Followed Hyperlink" xfId="6650" builtinId="9" hidden="1"/>
    <cellStyle name="Followed Hyperlink" xfId="6652" builtinId="9" hidden="1"/>
    <cellStyle name="Followed Hyperlink" xfId="6654" builtinId="9" hidden="1"/>
    <cellStyle name="Followed Hyperlink" xfId="6656" builtinId="9" hidden="1"/>
    <cellStyle name="Followed Hyperlink" xfId="6658" builtinId="9" hidden="1"/>
    <cellStyle name="Followed Hyperlink" xfId="6660" builtinId="9" hidden="1"/>
    <cellStyle name="Followed Hyperlink" xfId="6662" builtinId="9" hidden="1"/>
    <cellStyle name="Followed Hyperlink" xfId="6664" builtinId="9" hidden="1"/>
    <cellStyle name="Followed Hyperlink" xfId="6666" builtinId="9" hidden="1"/>
    <cellStyle name="Followed Hyperlink" xfId="6668" builtinId="9" hidden="1"/>
    <cellStyle name="Followed Hyperlink" xfId="6670" builtinId="9" hidden="1"/>
    <cellStyle name="Followed Hyperlink" xfId="6672" builtinId="9" hidden="1"/>
    <cellStyle name="Followed Hyperlink" xfId="6674" builtinId="9" hidden="1"/>
    <cellStyle name="Followed Hyperlink" xfId="6676" builtinId="9" hidden="1"/>
    <cellStyle name="Followed Hyperlink" xfId="6678" builtinId="9" hidden="1"/>
    <cellStyle name="Followed Hyperlink" xfId="6680" builtinId="9" hidden="1"/>
    <cellStyle name="Followed Hyperlink" xfId="6682" builtinId="9" hidden="1"/>
    <cellStyle name="Followed Hyperlink" xfId="6684" builtinId="9" hidden="1"/>
    <cellStyle name="Followed Hyperlink" xfId="6686" builtinId="9" hidden="1"/>
    <cellStyle name="Followed Hyperlink" xfId="6688" builtinId="9" hidden="1"/>
    <cellStyle name="Followed Hyperlink" xfId="6690" builtinId="9" hidden="1"/>
    <cellStyle name="Followed Hyperlink" xfId="6692" builtinId="9" hidden="1"/>
    <cellStyle name="Followed Hyperlink" xfId="6694" builtinId="9" hidden="1"/>
    <cellStyle name="Followed Hyperlink" xfId="6696" builtinId="9" hidden="1"/>
    <cellStyle name="Followed Hyperlink" xfId="6698" builtinId="9" hidden="1"/>
    <cellStyle name="Followed Hyperlink" xfId="6700" builtinId="9" hidden="1"/>
    <cellStyle name="Followed Hyperlink" xfId="6702" builtinId="9" hidden="1"/>
    <cellStyle name="Followed Hyperlink" xfId="6704" builtinId="9" hidden="1"/>
    <cellStyle name="Followed Hyperlink" xfId="6706" builtinId="9" hidden="1"/>
    <cellStyle name="Followed Hyperlink" xfId="6708" builtinId="9" hidden="1"/>
    <cellStyle name="Followed Hyperlink" xfId="6710" builtinId="9" hidden="1"/>
    <cellStyle name="Followed Hyperlink" xfId="6712" builtinId="9" hidden="1"/>
    <cellStyle name="Followed Hyperlink" xfId="6714" builtinId="9" hidden="1"/>
    <cellStyle name="Followed Hyperlink" xfId="6716" builtinId="9" hidden="1"/>
    <cellStyle name="Followed Hyperlink" xfId="6718" builtinId="9" hidden="1"/>
    <cellStyle name="Followed Hyperlink" xfId="6720" builtinId="9" hidden="1"/>
    <cellStyle name="Followed Hyperlink" xfId="6722" builtinId="9" hidden="1"/>
    <cellStyle name="Followed Hyperlink" xfId="6724" builtinId="9" hidden="1"/>
    <cellStyle name="Followed Hyperlink" xfId="6726" builtinId="9" hidden="1"/>
    <cellStyle name="Followed Hyperlink" xfId="6728" builtinId="9" hidden="1"/>
    <cellStyle name="Followed Hyperlink" xfId="6730" builtinId="9" hidden="1"/>
    <cellStyle name="Followed Hyperlink" xfId="6732" builtinId="9" hidden="1"/>
    <cellStyle name="Followed Hyperlink" xfId="6734" builtinId="9" hidden="1"/>
    <cellStyle name="Followed Hyperlink" xfId="6736" builtinId="9" hidden="1"/>
    <cellStyle name="Followed Hyperlink" xfId="6738" builtinId="9" hidden="1"/>
    <cellStyle name="Followed Hyperlink" xfId="6740" builtinId="9" hidden="1"/>
    <cellStyle name="Followed Hyperlink" xfId="6742" builtinId="9" hidden="1"/>
    <cellStyle name="Followed Hyperlink" xfId="6744" builtinId="9" hidden="1"/>
    <cellStyle name="Followed Hyperlink" xfId="6746" builtinId="9" hidden="1"/>
    <cellStyle name="Followed Hyperlink" xfId="6748" builtinId="9" hidden="1"/>
    <cellStyle name="Followed Hyperlink" xfId="6750" builtinId="9" hidden="1"/>
    <cellStyle name="Followed Hyperlink" xfId="6752" builtinId="9" hidden="1"/>
    <cellStyle name="Followed Hyperlink" xfId="6754" builtinId="9" hidden="1"/>
    <cellStyle name="Followed Hyperlink" xfId="6756" builtinId="9" hidden="1"/>
    <cellStyle name="Followed Hyperlink" xfId="6758" builtinId="9" hidden="1"/>
    <cellStyle name="Followed Hyperlink" xfId="6760" builtinId="9" hidden="1"/>
    <cellStyle name="Followed Hyperlink" xfId="6762" builtinId="9" hidden="1"/>
    <cellStyle name="Followed Hyperlink" xfId="6764" builtinId="9" hidden="1"/>
    <cellStyle name="Followed Hyperlink" xfId="6766" builtinId="9" hidden="1"/>
    <cellStyle name="Followed Hyperlink" xfId="6768" builtinId="9" hidden="1"/>
    <cellStyle name="Followed Hyperlink" xfId="6770" builtinId="9" hidden="1"/>
    <cellStyle name="Followed Hyperlink" xfId="6772" builtinId="9" hidden="1"/>
    <cellStyle name="Followed Hyperlink" xfId="6774" builtinId="9" hidden="1"/>
    <cellStyle name="Followed Hyperlink" xfId="6776" builtinId="9" hidden="1"/>
    <cellStyle name="Followed Hyperlink" xfId="6778" builtinId="9" hidden="1"/>
    <cellStyle name="Followed Hyperlink" xfId="6780" builtinId="9" hidden="1"/>
    <cellStyle name="Followed Hyperlink" xfId="6782" builtinId="9" hidden="1"/>
    <cellStyle name="Followed Hyperlink" xfId="6784" builtinId="9" hidden="1"/>
    <cellStyle name="Followed Hyperlink" xfId="6786" builtinId="9" hidden="1"/>
    <cellStyle name="Followed Hyperlink" xfId="6788" builtinId="9" hidden="1"/>
    <cellStyle name="Followed Hyperlink" xfId="6790" builtinId="9" hidden="1"/>
    <cellStyle name="Followed Hyperlink" xfId="6792" builtinId="9" hidden="1"/>
    <cellStyle name="Followed Hyperlink" xfId="6794" builtinId="9" hidden="1"/>
    <cellStyle name="Followed Hyperlink" xfId="6796" builtinId="9" hidden="1"/>
    <cellStyle name="Followed Hyperlink" xfId="6798" builtinId="9" hidden="1"/>
    <cellStyle name="Followed Hyperlink" xfId="6800" builtinId="9" hidden="1"/>
    <cellStyle name="Followed Hyperlink" xfId="6802" builtinId="9" hidden="1"/>
    <cellStyle name="Followed Hyperlink" xfId="6804" builtinId="9" hidden="1"/>
    <cellStyle name="Followed Hyperlink" xfId="6806" builtinId="9" hidden="1"/>
    <cellStyle name="Followed Hyperlink" xfId="6808" builtinId="9" hidden="1"/>
    <cellStyle name="Followed Hyperlink" xfId="6810" builtinId="9" hidden="1"/>
    <cellStyle name="Followed Hyperlink" xfId="6812" builtinId="9" hidden="1"/>
    <cellStyle name="Followed Hyperlink" xfId="6814" builtinId="9" hidden="1"/>
    <cellStyle name="Followed Hyperlink" xfId="6816" builtinId="9" hidden="1"/>
    <cellStyle name="Followed Hyperlink" xfId="6818" builtinId="9" hidden="1"/>
    <cellStyle name="Followed Hyperlink" xfId="6820" builtinId="9" hidden="1"/>
    <cellStyle name="Followed Hyperlink" xfId="6822" builtinId="9" hidden="1"/>
    <cellStyle name="Followed Hyperlink" xfId="6824" builtinId="9" hidden="1"/>
    <cellStyle name="Followed Hyperlink" xfId="6826" builtinId="9" hidden="1"/>
    <cellStyle name="Followed Hyperlink" xfId="6828" builtinId="9" hidden="1"/>
    <cellStyle name="Followed Hyperlink" xfId="6830" builtinId="9" hidden="1"/>
    <cellStyle name="Followed Hyperlink" xfId="6832" builtinId="9" hidden="1"/>
    <cellStyle name="Followed Hyperlink" xfId="6834" builtinId="9" hidden="1"/>
    <cellStyle name="Followed Hyperlink" xfId="6836" builtinId="9" hidden="1"/>
    <cellStyle name="Followed Hyperlink" xfId="6838" builtinId="9" hidden="1"/>
    <cellStyle name="Followed Hyperlink" xfId="6840" builtinId="9" hidden="1"/>
    <cellStyle name="Followed Hyperlink" xfId="6842" builtinId="9" hidden="1"/>
    <cellStyle name="Followed Hyperlink" xfId="6844" builtinId="9" hidden="1"/>
    <cellStyle name="Followed Hyperlink" xfId="6846" builtinId="9" hidden="1"/>
    <cellStyle name="Followed Hyperlink" xfId="6848" builtinId="9" hidden="1"/>
    <cellStyle name="Followed Hyperlink" xfId="6850" builtinId="9" hidden="1"/>
    <cellStyle name="Followed Hyperlink" xfId="6852" builtinId="9" hidden="1"/>
    <cellStyle name="Followed Hyperlink" xfId="6854" builtinId="9" hidden="1"/>
    <cellStyle name="Followed Hyperlink" xfId="6856" builtinId="9" hidden="1"/>
    <cellStyle name="Followed Hyperlink" xfId="6858" builtinId="9" hidden="1"/>
    <cellStyle name="Followed Hyperlink" xfId="6860" builtinId="9" hidden="1"/>
    <cellStyle name="Followed Hyperlink" xfId="6862" builtinId="9" hidden="1"/>
    <cellStyle name="Followed Hyperlink" xfId="6864" builtinId="9" hidden="1"/>
    <cellStyle name="Followed Hyperlink" xfId="6866" builtinId="9" hidden="1"/>
    <cellStyle name="Followed Hyperlink" xfId="6868" builtinId="9" hidden="1"/>
    <cellStyle name="Followed Hyperlink" xfId="6870" builtinId="9" hidden="1"/>
    <cellStyle name="Followed Hyperlink" xfId="6872" builtinId="9" hidden="1"/>
    <cellStyle name="Followed Hyperlink" xfId="6874" builtinId="9" hidden="1"/>
    <cellStyle name="Followed Hyperlink" xfId="6876" builtinId="9" hidden="1"/>
    <cellStyle name="Followed Hyperlink" xfId="6878" builtinId="9" hidden="1"/>
    <cellStyle name="Followed Hyperlink" xfId="6880" builtinId="9" hidden="1"/>
    <cellStyle name="Followed Hyperlink" xfId="6882" builtinId="9" hidden="1"/>
    <cellStyle name="Followed Hyperlink" xfId="6884" builtinId="9" hidden="1"/>
    <cellStyle name="Followed Hyperlink" xfId="6886" builtinId="9" hidden="1"/>
    <cellStyle name="Followed Hyperlink" xfId="6888" builtinId="9" hidden="1"/>
    <cellStyle name="Followed Hyperlink" xfId="6890" builtinId="9" hidden="1"/>
    <cellStyle name="Followed Hyperlink" xfId="6892" builtinId="9" hidden="1"/>
    <cellStyle name="Followed Hyperlink" xfId="6894" builtinId="9" hidden="1"/>
    <cellStyle name="Followed Hyperlink" xfId="6896" builtinId="9" hidden="1"/>
    <cellStyle name="Followed Hyperlink" xfId="6898" builtinId="9" hidden="1"/>
    <cellStyle name="Followed Hyperlink" xfId="6900" builtinId="9" hidden="1"/>
    <cellStyle name="Followed Hyperlink" xfId="6902" builtinId="9" hidden="1"/>
    <cellStyle name="Followed Hyperlink" xfId="6904" builtinId="9" hidden="1"/>
    <cellStyle name="Followed Hyperlink" xfId="6906" builtinId="9" hidden="1"/>
    <cellStyle name="Followed Hyperlink" xfId="6908" builtinId="9" hidden="1"/>
    <cellStyle name="Followed Hyperlink" xfId="6910" builtinId="9" hidden="1"/>
    <cellStyle name="Followed Hyperlink" xfId="6912" builtinId="9" hidden="1"/>
    <cellStyle name="Followed Hyperlink" xfId="6914" builtinId="9" hidden="1"/>
    <cellStyle name="Followed Hyperlink" xfId="6916" builtinId="9" hidden="1"/>
    <cellStyle name="Followed Hyperlink" xfId="6918" builtinId="9" hidden="1"/>
    <cellStyle name="Followed Hyperlink" xfId="6920" builtinId="9" hidden="1"/>
    <cellStyle name="Followed Hyperlink" xfId="6922" builtinId="9" hidden="1"/>
    <cellStyle name="Followed Hyperlink" xfId="6924" builtinId="9" hidden="1"/>
    <cellStyle name="Followed Hyperlink" xfId="6926" builtinId="9" hidden="1"/>
    <cellStyle name="Followed Hyperlink" xfId="6928" builtinId="9" hidden="1"/>
    <cellStyle name="Followed Hyperlink" xfId="6930" builtinId="9" hidden="1"/>
    <cellStyle name="Followed Hyperlink" xfId="6932" builtinId="9" hidden="1"/>
    <cellStyle name="Followed Hyperlink" xfId="6934" builtinId="9" hidden="1"/>
    <cellStyle name="Followed Hyperlink" xfId="6936" builtinId="9" hidden="1"/>
    <cellStyle name="Followed Hyperlink" xfId="6938" builtinId="9" hidden="1"/>
    <cellStyle name="Followed Hyperlink" xfId="6940" builtinId="9" hidden="1"/>
    <cellStyle name="Followed Hyperlink" xfId="6942" builtinId="9" hidden="1"/>
    <cellStyle name="Followed Hyperlink" xfId="6944" builtinId="9" hidden="1"/>
    <cellStyle name="Followed Hyperlink" xfId="6946" builtinId="9" hidden="1"/>
    <cellStyle name="Followed Hyperlink" xfId="6948" builtinId="9" hidden="1"/>
    <cellStyle name="Followed Hyperlink" xfId="6950" builtinId="9" hidden="1"/>
    <cellStyle name="Followed Hyperlink" xfId="6952" builtinId="9" hidden="1"/>
    <cellStyle name="Followed Hyperlink" xfId="6954" builtinId="9" hidden="1"/>
    <cellStyle name="Followed Hyperlink" xfId="6956" builtinId="9" hidden="1"/>
    <cellStyle name="Followed Hyperlink" xfId="6958" builtinId="9" hidden="1"/>
    <cellStyle name="Followed Hyperlink" xfId="6960" builtinId="9" hidden="1"/>
    <cellStyle name="Followed Hyperlink" xfId="6962" builtinId="9" hidden="1"/>
    <cellStyle name="Followed Hyperlink" xfId="6964" builtinId="9" hidden="1"/>
    <cellStyle name="Followed Hyperlink" xfId="6966" builtinId="9" hidden="1"/>
    <cellStyle name="Followed Hyperlink" xfId="6968" builtinId="9" hidden="1"/>
    <cellStyle name="Followed Hyperlink" xfId="6970" builtinId="9" hidden="1"/>
    <cellStyle name="Followed Hyperlink" xfId="6972" builtinId="9" hidden="1"/>
    <cellStyle name="Followed Hyperlink" xfId="6974" builtinId="9" hidden="1"/>
    <cellStyle name="Followed Hyperlink" xfId="6976" builtinId="9" hidden="1"/>
    <cellStyle name="Followed Hyperlink" xfId="6978" builtinId="9" hidden="1"/>
    <cellStyle name="Followed Hyperlink" xfId="6980" builtinId="9" hidden="1"/>
    <cellStyle name="Followed Hyperlink" xfId="6982" builtinId="9" hidden="1"/>
    <cellStyle name="Followed Hyperlink" xfId="6984" builtinId="9" hidden="1"/>
    <cellStyle name="Followed Hyperlink" xfId="6986" builtinId="9" hidden="1"/>
    <cellStyle name="Followed Hyperlink" xfId="7043" builtinId="9" customBuiltin="1"/>
    <cellStyle name="Followed Hyperlink 2" xfId="2849"/>
    <cellStyle name="Followed Hyperlink 2 2" xfId="2850"/>
    <cellStyle name="Followed Hyperlink 2 3" xfId="2851"/>
    <cellStyle name="Followed Hyperlink 2 4" xfId="8152"/>
    <cellStyle name="Followed Hyperlink 2 5" xfId="8916"/>
    <cellStyle name="Followed Hyperlink 2 6" xfId="9432"/>
    <cellStyle name="Followed Hyperlink 2_CPI" xfId="2852"/>
    <cellStyle name="Followed Hyperlink 3" xfId="2853"/>
    <cellStyle name="Followed Hyperlink 3 2" xfId="2854"/>
    <cellStyle name="Followed Hyperlink 3 3" xfId="2855"/>
    <cellStyle name="Followed Hyperlink 3 4" xfId="8344"/>
    <cellStyle name="Followed Hyperlink 3 5" xfId="8633"/>
    <cellStyle name="Followed Hyperlink 3_CPI" xfId="2856"/>
    <cellStyle name="Followed Hyperlink 4" xfId="2857"/>
    <cellStyle name="Followed Hyperlink 5" xfId="2858"/>
    <cellStyle name="Followed Hyperlink 6" xfId="2859"/>
    <cellStyle name="Followed Hyperlink 6 2" xfId="10671"/>
    <cellStyle name="Followed Hyperlink 6 3" xfId="8189"/>
    <cellStyle name="Followed Hyperlink 7" xfId="8911"/>
    <cellStyle name="Good" xfId="132" builtinId="26" hidden="1"/>
    <cellStyle name="Good" xfId="11543" builtinId="26" hidden="1"/>
    <cellStyle name="Good" xfId="11587" builtinId="26" hidden="1"/>
    <cellStyle name="Good" xfId="11627" builtinId="26" hidden="1"/>
    <cellStyle name="Good" xfId="11148" builtinId="26" hidden="1"/>
    <cellStyle name="Good" xfId="11678" builtinId="26" hidden="1"/>
    <cellStyle name="Good" xfId="11713" builtinId="26" hidden="1"/>
    <cellStyle name="Good" xfId="11749" builtinId="26" hidden="1"/>
    <cellStyle name="Good 2" xfId="2860"/>
    <cellStyle name="Good 2 10" xfId="11415"/>
    <cellStyle name="Good 2 2" xfId="2861"/>
    <cellStyle name="Good 2 2 2" xfId="2862"/>
    <cellStyle name="Good 2 2 2 2" xfId="2863"/>
    <cellStyle name="Good 2 2 2 3" xfId="2864"/>
    <cellStyle name="Good 2 2 2 3 2" xfId="2865"/>
    <cellStyle name="Good 2 2 2 3 3" xfId="2866"/>
    <cellStyle name="Good 2 2 2 4" xfId="2867"/>
    <cellStyle name="Good 2 2 2 5" xfId="2868"/>
    <cellStyle name="Good 2 2 2 5 2" xfId="11070"/>
    <cellStyle name="Good 2 2 2 5 3" xfId="8037"/>
    <cellStyle name="Good 2 2 2 6" xfId="2869"/>
    <cellStyle name="Good 2 2 3" xfId="2870"/>
    <cellStyle name="Good 2 2 3 2" xfId="2871"/>
    <cellStyle name="Good 2 2 3 3" xfId="2872"/>
    <cellStyle name="Good 2 2 3 4" xfId="2873"/>
    <cellStyle name="Good 2 2 4" xfId="2874"/>
    <cellStyle name="Good 2 2 5" xfId="7614"/>
    <cellStyle name="Good 2 2 6" xfId="8352"/>
    <cellStyle name="Good 2 2 7" xfId="9765"/>
    <cellStyle name="Good 2 3" xfId="2875"/>
    <cellStyle name="Good 2 3 2" xfId="2876"/>
    <cellStyle name="Good 2 3 3" xfId="2877"/>
    <cellStyle name="Good 2 3 4" xfId="8255"/>
    <cellStyle name="Good 2 3 5" xfId="8989"/>
    <cellStyle name="Good 2 4" xfId="2878"/>
    <cellStyle name="Good 2 4 2" xfId="2879"/>
    <cellStyle name="Good 2 4 3" xfId="2880"/>
    <cellStyle name="Good 2 4 4" xfId="8460"/>
    <cellStyle name="Good 2 4 5" xfId="8904"/>
    <cellStyle name="Good 2 5" xfId="2881"/>
    <cellStyle name="Good 2 5 2" xfId="2882"/>
    <cellStyle name="Good 2 5 3" xfId="2883"/>
    <cellStyle name="Good 2 5 4" xfId="8002"/>
    <cellStyle name="Good 2 5 5" xfId="7659"/>
    <cellStyle name="Good 2 5_CPI" xfId="2884"/>
    <cellStyle name="Good 2 6" xfId="2885"/>
    <cellStyle name="Good 2 6 2" xfId="2886"/>
    <cellStyle name="Good 2 6 3" xfId="2887"/>
    <cellStyle name="Good 2 6 4" xfId="2888"/>
    <cellStyle name="Good 2 7" xfId="2889"/>
    <cellStyle name="Good 2 8" xfId="7613"/>
    <cellStyle name="Good 2 9" xfId="8373"/>
    <cellStyle name="Good 3" xfId="2890"/>
    <cellStyle name="Good 3 10" xfId="11304"/>
    <cellStyle name="Good 3 2" xfId="2891"/>
    <cellStyle name="Good 3 2 2" xfId="2892"/>
    <cellStyle name="Good 3 2 3" xfId="2893"/>
    <cellStyle name="Good 3 2 4" xfId="2894"/>
    <cellStyle name="Good 3 2_CPI" xfId="2895"/>
    <cellStyle name="Good 3 3" xfId="2896"/>
    <cellStyle name="Good 3 4" xfId="8003"/>
    <cellStyle name="Good 3 5" xfId="7658"/>
    <cellStyle name="Good 3 6" xfId="9817"/>
    <cellStyle name="Good 3 7" xfId="11416"/>
    <cellStyle name="Good 3 8" xfId="11311"/>
    <cellStyle name="Good 3 9" xfId="11410"/>
    <cellStyle name="Good 3_CPI" xfId="2897"/>
    <cellStyle name="Good 4" xfId="2898"/>
    <cellStyle name="Good 4 2" xfId="2899"/>
    <cellStyle name="Good 4 3" xfId="2900"/>
    <cellStyle name="Good 4 4" xfId="8001"/>
    <cellStyle name="Good 4 5" xfId="7660"/>
    <cellStyle name="Good 4 6" xfId="9843"/>
    <cellStyle name="Good 5" xfId="2901"/>
    <cellStyle name="Good 5 2" xfId="9383"/>
    <cellStyle name="Good 6" xfId="2902"/>
    <cellStyle name="Good 6 2" xfId="9718"/>
    <cellStyle name="Good 7" xfId="7750"/>
    <cellStyle name="Good 7 2" xfId="10317"/>
    <cellStyle name="Good 8" xfId="8199"/>
    <cellStyle name="Good 8 2" xfId="10364"/>
    <cellStyle name="Grey" xfId="2903"/>
    <cellStyle name="Grey 2" xfId="2904"/>
    <cellStyle name="Grey 2 2" xfId="2905"/>
    <cellStyle name="Grey 3" xfId="2906"/>
    <cellStyle name="Grey 3 2" xfId="2907"/>
    <cellStyle name="h0 -Heading" xfId="2908"/>
    <cellStyle name="h0 -Heading 2" xfId="2909"/>
    <cellStyle name="h0 -Heading 2 2" xfId="2910"/>
    <cellStyle name="h0 -Heading 2 3" xfId="2911"/>
    <cellStyle name="h0 -Heading 2 4" xfId="8005"/>
    <cellStyle name="h0 -Heading 2 5" xfId="8802"/>
    <cellStyle name="h0 -Heading 3" xfId="2912"/>
    <cellStyle name="h0 -Heading 4" xfId="2913"/>
    <cellStyle name="h0 -Heading 5" xfId="8004"/>
    <cellStyle name="h0 -Heading 6" xfId="7657"/>
    <cellStyle name="h1 -Heading" xfId="2914"/>
    <cellStyle name="h1 -Heading 2" xfId="2915"/>
    <cellStyle name="h1 -Heading 2 2" xfId="2916"/>
    <cellStyle name="h1 -Heading 2 3" xfId="2917"/>
    <cellStyle name="h1 -Heading 2 4" xfId="8007"/>
    <cellStyle name="h1 -Heading 2 5" xfId="7655"/>
    <cellStyle name="h1 -Heading 3" xfId="2918"/>
    <cellStyle name="h1 -Heading 4" xfId="2919"/>
    <cellStyle name="h1 -Heading 5" xfId="8006"/>
    <cellStyle name="h1 -Heading 6" xfId="7656"/>
    <cellStyle name="h2 -Heading" xfId="2920"/>
    <cellStyle name="h2 -Heading 2" xfId="2921"/>
    <cellStyle name="h2 -Heading 2 2" xfId="2922"/>
    <cellStyle name="h2 -Heading 2 3" xfId="2923"/>
    <cellStyle name="h2 -Heading 2 4" xfId="8009"/>
    <cellStyle name="h2 -Heading 2 5" xfId="7653"/>
    <cellStyle name="h2 -Heading 3" xfId="2924"/>
    <cellStyle name="h2 -Heading 4" xfId="2925"/>
    <cellStyle name="h2 -Heading 5" xfId="8008"/>
    <cellStyle name="h2 -Heading 6" xfId="7654"/>
    <cellStyle name="h3 -Heading" xfId="2926"/>
    <cellStyle name="h3 -Heading 2" xfId="2927"/>
    <cellStyle name="h3 -Heading 2 2" xfId="2928"/>
    <cellStyle name="h3 -Heading 2 3" xfId="2929"/>
    <cellStyle name="h3 -Heading 2 4" xfId="8011"/>
    <cellStyle name="h3 -Heading 2 5" xfId="8801"/>
    <cellStyle name="h3 -Heading 3" xfId="2930"/>
    <cellStyle name="h3 -Heading 4" xfId="2931"/>
    <cellStyle name="h3 -Heading 5" xfId="8010"/>
    <cellStyle name="h3 -Heading 6" xfId="8795"/>
    <cellStyle name="Heading 1" xfId="128" builtinId="16" customBuiltin="1"/>
    <cellStyle name="Heading 1 10" xfId="9650"/>
    <cellStyle name="Heading 1 11" xfId="9519"/>
    <cellStyle name="Heading 1 2" xfId="2932"/>
    <cellStyle name="Heading 1 2 10" xfId="10593"/>
    <cellStyle name="Heading 1 2 11" xfId="6992"/>
    <cellStyle name="Heading 1 2 2" xfId="2933"/>
    <cellStyle name="Heading 1 2 2 2" xfId="2934"/>
    <cellStyle name="Heading 1 2 2 2 2" xfId="2935"/>
    <cellStyle name="Heading 1 2 2 2 3" xfId="2936"/>
    <cellStyle name="Heading 1 2 2 2 4" xfId="2937"/>
    <cellStyle name="Heading 1 2 2 2 4 2" xfId="10189"/>
    <cellStyle name="Heading 1 2 2 2 4 3" xfId="8190"/>
    <cellStyle name="Heading 1 2 2 2 5" xfId="8784"/>
    <cellStyle name="Heading 1 2 2 2 6" xfId="10054"/>
    <cellStyle name="Heading 1 2 2 3" xfId="2938"/>
    <cellStyle name="Heading 1 2 2 3 2" xfId="2939"/>
    <cellStyle name="Heading 1 2 2 3 3" xfId="2940"/>
    <cellStyle name="Heading 1 2 2 3 3 2" xfId="2941"/>
    <cellStyle name="Heading 1 2 2 3 3 3" xfId="2942"/>
    <cellStyle name="Heading 1 2 2 3 4" xfId="2943"/>
    <cellStyle name="Heading 1 2 2 3 5" xfId="2944"/>
    <cellStyle name="Heading 1 2 2 3 5 2" xfId="11071"/>
    <cellStyle name="Heading 1 2 2 3 5 3" xfId="8036"/>
    <cellStyle name="Heading 1 2 2 3 6" xfId="2945"/>
    <cellStyle name="Heading 1 2 2 4" xfId="2946"/>
    <cellStyle name="Heading 1 2 2 4 2" xfId="2947"/>
    <cellStyle name="Heading 1 2 2 4 3" xfId="2948"/>
    <cellStyle name="Heading 1 2 2 4 4" xfId="2949"/>
    <cellStyle name="Heading 1 2 2 5" xfId="2950"/>
    <cellStyle name="Heading 1 2 2 6" xfId="7616"/>
    <cellStyle name="Heading 1 2 2 7" xfId="8078"/>
    <cellStyle name="Heading 1 2 2 8" xfId="10394"/>
    <cellStyle name="Heading 1 2 2_CPI" xfId="2951"/>
    <cellStyle name="Heading 1 2 3" xfId="2952"/>
    <cellStyle name="Heading 1 2 3 2" xfId="2953"/>
    <cellStyle name="Heading 1 2 3 2 2" xfId="2954"/>
    <cellStyle name="Heading 1 2 3 2 3" xfId="2955"/>
    <cellStyle name="Heading 1 2 3 2 4" xfId="8285"/>
    <cellStyle name="Heading 1 2 3 2 5" xfId="7994"/>
    <cellStyle name="Heading 1 2 3 3" xfId="2956"/>
    <cellStyle name="Heading 1 2 3 4" xfId="2957"/>
    <cellStyle name="Heading 1 2 3 5" xfId="2958"/>
    <cellStyle name="Heading 1 2 3 5 2" xfId="10598"/>
    <cellStyle name="Heading 1 2 3 5 3" xfId="8153"/>
    <cellStyle name="Heading 1 2 3 6" xfId="8915"/>
    <cellStyle name="Heading 1 2 3_CPI" xfId="2959"/>
    <cellStyle name="Heading 1 2 4" xfId="2960"/>
    <cellStyle name="Heading 1 2 4 2" xfId="2961"/>
    <cellStyle name="Heading 1 2 4 3" xfId="2962"/>
    <cellStyle name="Heading 1 2 4 4" xfId="8341"/>
    <cellStyle name="Heading 1 2 4 5" xfId="8410"/>
    <cellStyle name="Heading 1 2 4_CPI" xfId="2963"/>
    <cellStyle name="Heading 1 2 5" xfId="2964"/>
    <cellStyle name="Heading 1 2 5 2" xfId="2965"/>
    <cellStyle name="Heading 1 2 5 3" xfId="2966"/>
    <cellStyle name="Heading 1 2 5 4" xfId="8461"/>
    <cellStyle name="Heading 1 2 5 5" xfId="9118"/>
    <cellStyle name="Heading 1 2 6" xfId="2967"/>
    <cellStyle name="Heading 1 2 6 2" xfId="2968"/>
    <cellStyle name="Heading 1 2 6 3" xfId="2969"/>
    <cellStyle name="Heading 1 2 6 4" xfId="2970"/>
    <cellStyle name="Heading 1 2 7" xfId="2971"/>
    <cellStyle name="Heading 1 2 8" xfId="7615"/>
    <cellStyle name="Heading 1 2 9" xfId="8185"/>
    <cellStyle name="Heading 1 2_CPI" xfId="2972"/>
    <cellStyle name="Heading 1 3" xfId="2973"/>
    <cellStyle name="Heading 1 3 10" xfId="11417"/>
    <cellStyle name="Heading 1 3 2" xfId="2974"/>
    <cellStyle name="Heading 1 3 2 2" xfId="2975"/>
    <cellStyle name="Heading 1 3 2 3" xfId="2976"/>
    <cellStyle name="Heading 1 3 2 4" xfId="2977"/>
    <cellStyle name="Heading 1 3 2 4 2" xfId="11131"/>
    <cellStyle name="Heading 1 3 2 4 3" xfId="8013"/>
    <cellStyle name="Heading 1 3 2 5" xfId="2978"/>
    <cellStyle name="Heading 1 3 2 5 2" xfId="10829"/>
    <cellStyle name="Heading 1 3 2 5 3" xfId="7652"/>
    <cellStyle name="Heading 1 3 2_CPI" xfId="2979"/>
    <cellStyle name="Heading 1 3 3" xfId="2980"/>
    <cellStyle name="Heading 1 3 4" xfId="2981"/>
    <cellStyle name="Heading 1 3 5" xfId="7741"/>
    <cellStyle name="Heading 1 3 6" xfId="8420"/>
    <cellStyle name="Heading 1 3 7" xfId="10075"/>
    <cellStyle name="Heading 1 3 8" xfId="11419"/>
    <cellStyle name="Heading 1 3 9" xfId="11310"/>
    <cellStyle name="Heading 1 4" xfId="2982"/>
    <cellStyle name="Heading 1 4 2" xfId="2983"/>
    <cellStyle name="Heading 1 4 3" xfId="2984"/>
    <cellStyle name="Heading 1 4 4" xfId="8012"/>
    <cellStyle name="Heading 1 4 5" xfId="8800"/>
    <cellStyle name="Heading 1 4 6" xfId="10116"/>
    <cellStyle name="Heading 1 5" xfId="2985"/>
    <cellStyle name="Heading 1 5 2" xfId="2986"/>
    <cellStyle name="Heading 1 5 3" xfId="2987"/>
    <cellStyle name="Heading 1 5 4" xfId="2988"/>
    <cellStyle name="Heading 1 5 5" xfId="8118"/>
    <cellStyle name="Heading 1 5 6" xfId="9183"/>
    <cellStyle name="Heading 1 5 7" xfId="10172"/>
    <cellStyle name="Heading 1 6" xfId="2989"/>
    <cellStyle name="Heading 1 6 2" xfId="10577"/>
    <cellStyle name="Heading 1 7" xfId="2990"/>
    <cellStyle name="Heading 1 7 2" xfId="9398"/>
    <cellStyle name="Heading 1 8" xfId="2991"/>
    <cellStyle name="Heading 1 8 2" xfId="10561"/>
    <cellStyle name="Heading 1 8 3" xfId="7746"/>
    <cellStyle name="Heading 1 9" xfId="8412"/>
    <cellStyle name="Heading 1-noindex" xfId="2992"/>
    <cellStyle name="Heading 1-noindex 10" xfId="11418"/>
    <cellStyle name="Heading 1-noindex 2" xfId="2993"/>
    <cellStyle name="Heading 1-noindex 2 2" xfId="2994"/>
    <cellStyle name="Heading 1-noindex 2 3" xfId="2995"/>
    <cellStyle name="Heading 1-noindex 2 4" xfId="8191"/>
    <cellStyle name="Heading 1-noindex 2 5" xfId="8912"/>
    <cellStyle name="Heading 1-noindex 3" xfId="2996"/>
    <cellStyle name="Heading 1-noindex 3 2" xfId="2997"/>
    <cellStyle name="Heading 1-noindex 3 3" xfId="10704"/>
    <cellStyle name="Heading 1-noindex 3_CPI" xfId="2998"/>
    <cellStyle name="Heading 1-noindex 4" xfId="2999"/>
    <cellStyle name="Heading 1-noindex 4 2" xfId="7017"/>
    <cellStyle name="Heading 1-noindex 5" xfId="8154"/>
    <cellStyle name="Heading 1-noindex 6" xfId="8996"/>
    <cellStyle name="Heading 1-noindex 7" xfId="9387"/>
    <cellStyle name="Heading 1-noindex 8" xfId="11421"/>
    <cellStyle name="Heading 1-noindex 9" xfId="11308"/>
    <cellStyle name="Heading 1-noindex_CPI" xfId="3000"/>
    <cellStyle name="Heading 2" xfId="129" builtinId="17" customBuiltin="1"/>
    <cellStyle name="Heading 2 10" xfId="9560"/>
    <cellStyle name="Heading 2 11" xfId="11422"/>
    <cellStyle name="Heading 2 2" xfId="3001"/>
    <cellStyle name="Heading 2 2 10" xfId="10739"/>
    <cellStyle name="Heading 2 2 11" xfId="11423"/>
    <cellStyle name="Heading 2 2 2" xfId="3002"/>
    <cellStyle name="Heading 2 2 2 2" xfId="3003"/>
    <cellStyle name="Heading 2 2 2 2 2" xfId="3004"/>
    <cellStyle name="Heading 2 2 2 2 3" xfId="3005"/>
    <cellStyle name="Heading 2 2 2 2 4" xfId="3006"/>
    <cellStyle name="Heading 2 2 2 2 4 2" xfId="10152"/>
    <cellStyle name="Heading 2 2 2 2 4 3" xfId="8286"/>
    <cellStyle name="Heading 2 2 2 2 5" xfId="7993"/>
    <cellStyle name="Heading 2 2 2 2 6" xfId="9796"/>
    <cellStyle name="Heading 2 2 2 3" xfId="3007"/>
    <cellStyle name="Heading 2 2 2 3 2" xfId="3008"/>
    <cellStyle name="Heading 2 2 2 3 3" xfId="3009"/>
    <cellStyle name="Heading 2 2 2 3 3 2" xfId="3010"/>
    <cellStyle name="Heading 2 2 2 3 3 3" xfId="3011"/>
    <cellStyle name="Heading 2 2 2 3 4" xfId="3012"/>
    <cellStyle name="Heading 2 2 2 3 5" xfId="3013"/>
    <cellStyle name="Heading 2 2 2 3 5 2" xfId="11072"/>
    <cellStyle name="Heading 2 2 2 3 5 3" xfId="8035"/>
    <cellStyle name="Heading 2 2 2 3 6" xfId="3014"/>
    <cellStyle name="Heading 2 2 2 4" xfId="3015"/>
    <cellStyle name="Heading 2 2 2 4 2" xfId="3016"/>
    <cellStyle name="Heading 2 2 2 4 3" xfId="3017"/>
    <cellStyle name="Heading 2 2 2 4 4" xfId="3018"/>
    <cellStyle name="Heading 2 2 2 5" xfId="3019"/>
    <cellStyle name="Heading 2 2 2 6" xfId="7618"/>
    <cellStyle name="Heading 2 2 2 7" xfId="8343"/>
    <cellStyle name="Heading 2 2 2_CPI" xfId="3020"/>
    <cellStyle name="Heading 2 2 3" xfId="3021"/>
    <cellStyle name="Heading 2 2 3 2" xfId="3022"/>
    <cellStyle name="Heading 2 2 3 2 2" xfId="3023"/>
    <cellStyle name="Heading 2 2 3 2 3" xfId="9562"/>
    <cellStyle name="Heading 2 2 3 3" xfId="3024"/>
    <cellStyle name="Heading 2 2 3 4" xfId="3025"/>
    <cellStyle name="Heading 2 2 3 4 2" xfId="9826"/>
    <cellStyle name="Heading 2 2 3 4 3" xfId="8155"/>
    <cellStyle name="Heading 2 2 3 5" xfId="8193"/>
    <cellStyle name="Heading 2 2 3 6" xfId="10085"/>
    <cellStyle name="Heading 2 2 3_CPI" xfId="3026"/>
    <cellStyle name="Heading 2 2 4" xfId="3027"/>
    <cellStyle name="Heading 2 2 4 2" xfId="3028"/>
    <cellStyle name="Heading 2 2 4 3" xfId="3029"/>
    <cellStyle name="Heading 2 2 4 4" xfId="8462"/>
    <cellStyle name="Heading 2 2 4 5" xfId="9035"/>
    <cellStyle name="Heading 2 2 5" xfId="3030"/>
    <cellStyle name="Heading 2 2 5 2" xfId="3031"/>
    <cellStyle name="Heading 2 2 5 3" xfId="3032"/>
    <cellStyle name="Heading 2 2 5 4" xfId="3033"/>
    <cellStyle name="Heading 2 2 6" xfId="3034"/>
    <cellStyle name="Heading 2 2 7" xfId="7617"/>
    <cellStyle name="Heading 2 2 8" xfId="8328"/>
    <cellStyle name="Heading 2 2 9" xfId="10032"/>
    <cellStyle name="Heading 2 2_CPI" xfId="3035"/>
    <cellStyle name="Heading 2 3" xfId="3036"/>
    <cellStyle name="Heading 2 3 10" xfId="11420"/>
    <cellStyle name="Heading 2 3 2" xfId="3037"/>
    <cellStyle name="Heading 2 3 2 2" xfId="3038"/>
    <cellStyle name="Heading 2 3 2 3" xfId="3039"/>
    <cellStyle name="Heading 2 3 2 4" xfId="3040"/>
    <cellStyle name="Heading 2 3 2 4 2" xfId="11132"/>
    <cellStyle name="Heading 2 3 2 4 3" xfId="8015"/>
    <cellStyle name="Heading 2 3 2 5" xfId="3041"/>
    <cellStyle name="Heading 2 3 2 5 2" xfId="10830"/>
    <cellStyle name="Heading 2 3 2 5 3" xfId="8799"/>
    <cellStyle name="Heading 2 3 2_CPI" xfId="3042"/>
    <cellStyle name="Heading 2 3 3" xfId="3043"/>
    <cellStyle name="Heading 2 3 4" xfId="3044"/>
    <cellStyle name="Heading 2 3 5" xfId="7740"/>
    <cellStyle name="Heading 2 3 6" xfId="8415"/>
    <cellStyle name="Heading 2 3 7" xfId="10665"/>
    <cellStyle name="Heading 2 3 8" xfId="11424"/>
    <cellStyle name="Heading 2 3 9" xfId="11305"/>
    <cellStyle name="Heading 2 4" xfId="3045"/>
    <cellStyle name="Heading 2 4 2" xfId="3046"/>
    <cellStyle name="Heading 2 4 3" xfId="3047"/>
    <cellStyle name="Heading 2 4 4" xfId="8014"/>
    <cellStyle name="Heading 2 4 5" xfId="8796"/>
    <cellStyle name="Heading 2 5" xfId="3048"/>
    <cellStyle name="Heading 2 5 2" xfId="3049"/>
    <cellStyle name="Heading 2 5 3" xfId="3050"/>
    <cellStyle name="Heading 2 5 4" xfId="8119"/>
    <cellStyle name="Heading 2 5 5" xfId="9055"/>
    <cellStyle name="Heading 2 6" xfId="3051"/>
    <cellStyle name="Heading 2 7" xfId="3052"/>
    <cellStyle name="Heading 2 8" xfId="3053"/>
    <cellStyle name="Heading 2 8 2" xfId="9360"/>
    <cellStyle name="Heading 2 8 3" xfId="7747"/>
    <cellStyle name="Heading 2 9" xfId="8409"/>
    <cellStyle name="Heading 3" xfId="130" builtinId="18" customBuiltin="1"/>
    <cellStyle name="Heading 3 10" xfId="10737"/>
    <cellStyle name="Heading 3 11" xfId="11425"/>
    <cellStyle name="Heading 3 2" xfId="3054"/>
    <cellStyle name="Heading 3 2 10" xfId="3055"/>
    <cellStyle name="Heading 3 2 11" xfId="3056"/>
    <cellStyle name="Heading 3 2 12" xfId="3057"/>
    <cellStyle name="Heading 3 2 13" xfId="11426"/>
    <cellStyle name="Heading 3 2 2" xfId="3058"/>
    <cellStyle name="Heading 3 2 2 10" xfId="3059"/>
    <cellStyle name="Heading 3 2 2 11" xfId="3060"/>
    <cellStyle name="Heading 3 2 2 2" xfId="3061"/>
    <cellStyle name="Heading 3 2 2 2 2" xfId="3062"/>
    <cellStyle name="Heading 3 2 2 2 2 2" xfId="3063"/>
    <cellStyle name="Heading 3 2 2 2 2 2 2" xfId="3064"/>
    <cellStyle name="Heading 3 2 2 2 2 2 3" xfId="3065"/>
    <cellStyle name="Heading 3 2 2 2 2 3" xfId="3066"/>
    <cellStyle name="Heading 3 2 2 2 2 4" xfId="3067"/>
    <cellStyle name="Heading 3 2 2 2 3" xfId="3068"/>
    <cellStyle name="Heading 3 2 2 2 3 2" xfId="3069"/>
    <cellStyle name="Heading 3 2 2 2 3 2 2" xfId="3070"/>
    <cellStyle name="Heading 3 2 2 2 3 2 3" xfId="3071"/>
    <cellStyle name="Heading 3 2 2 2 3 3" xfId="3072"/>
    <cellStyle name="Heading 3 2 2 2 3 4" xfId="3073"/>
    <cellStyle name="Heading 3 2 2 2 4" xfId="3074"/>
    <cellStyle name="Heading 3 2 2 2 4 2" xfId="3075"/>
    <cellStyle name="Heading 3 2 2 2 4 3" xfId="10745"/>
    <cellStyle name="Heading 3 2 2 2 4 4" xfId="8287"/>
    <cellStyle name="Heading 3 2 2 2 5" xfId="3076"/>
    <cellStyle name="Heading 3 2 2 2 5 2" xfId="3077"/>
    <cellStyle name="Heading 3 2 2 2 5 3" xfId="3078"/>
    <cellStyle name="Heading 3 2 2 2 5 4" xfId="10750"/>
    <cellStyle name="Heading 3 2 2 2 5 5" xfId="7992"/>
    <cellStyle name="Heading 3 2 2 2 6" xfId="3079"/>
    <cellStyle name="Heading 3 2 2 2 7" xfId="3080"/>
    <cellStyle name="Heading 3 2 2 2 8" xfId="3081"/>
    <cellStyle name="Heading 3 2 2 2 9" xfId="3082"/>
    <cellStyle name="Heading 3 2 2 3" xfId="3083"/>
    <cellStyle name="Heading 3 2 2 3 2" xfId="3084"/>
    <cellStyle name="Heading 3 2 2 3 2 2" xfId="3085"/>
    <cellStyle name="Heading 3 2 2 3 2 2 2" xfId="3086"/>
    <cellStyle name="Heading 3 2 2 3 2 2 3" xfId="3087"/>
    <cellStyle name="Heading 3 2 2 3 2 3" xfId="3088"/>
    <cellStyle name="Heading 3 2 2 3 2 4" xfId="3089"/>
    <cellStyle name="Heading 3 2 2 3 3" xfId="3090"/>
    <cellStyle name="Heading 3 2 2 3 3 2" xfId="3091"/>
    <cellStyle name="Heading 3 2 2 3 3 2 2" xfId="3092"/>
    <cellStyle name="Heading 3 2 2 3 3 2 3" xfId="3093"/>
    <cellStyle name="Heading 3 2 2 3 3 3" xfId="3094"/>
    <cellStyle name="Heading 3 2 2 3 3 3 2" xfId="3095"/>
    <cellStyle name="Heading 3 2 2 3 3 4" xfId="3096"/>
    <cellStyle name="Heading 3 2 2 3 3 5" xfId="3097"/>
    <cellStyle name="Heading 3 2 2 3 3 6" xfId="3098"/>
    <cellStyle name="Heading 3 2 2 3 4" xfId="3099"/>
    <cellStyle name="Heading 3 2 2 3 4 2" xfId="3100"/>
    <cellStyle name="Heading 3 2 2 3 4 2 2" xfId="3101"/>
    <cellStyle name="Heading 3 2 2 3 4 3" xfId="3102"/>
    <cellStyle name="Heading 3 2 2 3 4 4" xfId="3103"/>
    <cellStyle name="Heading 3 2 2 3 4 5" xfId="10744"/>
    <cellStyle name="Heading 3 2 2 3 5" xfId="3104"/>
    <cellStyle name="Heading 3 2 2 3 5 2" xfId="3105"/>
    <cellStyle name="Heading 3 2 2 3 5 3" xfId="11073"/>
    <cellStyle name="Heading 3 2 2 3 5 4" xfId="8034"/>
    <cellStyle name="Heading 3 2 2 3 6" xfId="3106"/>
    <cellStyle name="Heading 3 2 2 3 7" xfId="3107"/>
    <cellStyle name="Heading 3 2 2 3 8" xfId="3108"/>
    <cellStyle name="Heading 3 2 2 4" xfId="3109"/>
    <cellStyle name="Heading 3 2 2 4 2" xfId="3110"/>
    <cellStyle name="Heading 3 2 2 4 2 2" xfId="3111"/>
    <cellStyle name="Heading 3 2 2 4 2 3" xfId="3112"/>
    <cellStyle name="Heading 3 2 2 4 3" xfId="3113"/>
    <cellStyle name="Heading 3 2 2 4 4" xfId="3114"/>
    <cellStyle name="Heading 3 2 2 4 5" xfId="3115"/>
    <cellStyle name="Heading 3 2 2 5" xfId="3116"/>
    <cellStyle name="Heading 3 2 2 5 2" xfId="3117"/>
    <cellStyle name="Heading 3 2 2 5 2 2" xfId="3118"/>
    <cellStyle name="Heading 3 2 2 5 2 3" xfId="3119"/>
    <cellStyle name="Heading 3 2 2 5 3" xfId="3120"/>
    <cellStyle name="Heading 3 2 2 5 4" xfId="3121"/>
    <cellStyle name="Heading 3 2 2 6" xfId="3122"/>
    <cellStyle name="Heading 3 2 2 6 2" xfId="3123"/>
    <cellStyle name="Heading 3 2 2 6 3" xfId="10742"/>
    <cellStyle name="Heading 3 2 2 6 4" xfId="7620"/>
    <cellStyle name="Heading 3 2 2 7" xfId="3124"/>
    <cellStyle name="Heading 3 2 2 7 2" xfId="3125"/>
    <cellStyle name="Heading 3 2 2 7 3" xfId="3126"/>
    <cellStyle name="Heading 3 2 2 7 4" xfId="10753"/>
    <cellStyle name="Heading 3 2 2 7 5" xfId="8348"/>
    <cellStyle name="Heading 3 2 2 8" xfId="3127"/>
    <cellStyle name="Heading 3 2 2 9" xfId="3128"/>
    <cellStyle name="Heading 3 2 3" xfId="3129"/>
    <cellStyle name="Heading 3 2 3 2" xfId="3130"/>
    <cellStyle name="Heading 3 2 3 3" xfId="3131"/>
    <cellStyle name="Heading 3 2 3 4" xfId="10379"/>
    <cellStyle name="Heading 3 2 4" xfId="3132"/>
    <cellStyle name="Heading 3 2 4 2" xfId="3133"/>
    <cellStyle name="Heading 3 2 4 2 2" xfId="3134"/>
    <cellStyle name="Heading 3 2 4 2 2 2" xfId="3135"/>
    <cellStyle name="Heading 3 2 4 2 2 3" xfId="3136"/>
    <cellStyle name="Heading 3 2 4 2 3" xfId="3137"/>
    <cellStyle name="Heading 3 2 4 2 4" xfId="3138"/>
    <cellStyle name="Heading 3 2 4 3" xfId="3139"/>
    <cellStyle name="Heading 3 2 4 3 2" xfId="3140"/>
    <cellStyle name="Heading 3 2 4 3 2 2" xfId="3141"/>
    <cellStyle name="Heading 3 2 4 3 2 3" xfId="3142"/>
    <cellStyle name="Heading 3 2 4 3 3" xfId="3143"/>
    <cellStyle name="Heading 3 2 4 3 4" xfId="3144"/>
    <cellStyle name="Heading 3 2 4 4" xfId="3145"/>
    <cellStyle name="Heading 3 2 4 4 2" xfId="3146"/>
    <cellStyle name="Heading 3 2 4 4 3" xfId="10746"/>
    <cellStyle name="Heading 3 2 4 4 4" xfId="8463"/>
    <cellStyle name="Heading 3 2 4 5" xfId="3147"/>
    <cellStyle name="Heading 3 2 4 5 2" xfId="3148"/>
    <cellStyle name="Heading 3 2 4 5 3" xfId="3149"/>
    <cellStyle name="Heading 3 2 4 5 4" xfId="10747"/>
    <cellStyle name="Heading 3 2 4 5 5" xfId="8684"/>
    <cellStyle name="Heading 3 2 4 6" xfId="3150"/>
    <cellStyle name="Heading 3 2 4 7" xfId="3151"/>
    <cellStyle name="Heading 3 2 4 8" xfId="3152"/>
    <cellStyle name="Heading 3 2 4 9" xfId="3153"/>
    <cellStyle name="Heading 3 2 5" xfId="3154"/>
    <cellStyle name="Heading 3 2 5 2" xfId="3155"/>
    <cellStyle name="Heading 3 2 5 2 2" xfId="3156"/>
    <cellStyle name="Heading 3 2 5 2 3" xfId="3157"/>
    <cellStyle name="Heading 3 2 5 3" xfId="3158"/>
    <cellStyle name="Heading 3 2 5 4" xfId="3159"/>
    <cellStyle name="Heading 3 2 5 5" xfId="3160"/>
    <cellStyle name="Heading 3 2 6" xfId="3161"/>
    <cellStyle name="Heading 3 2 6 2" xfId="3162"/>
    <cellStyle name="Heading 3 2 6 2 2" xfId="3163"/>
    <cellStyle name="Heading 3 2 6 2 3" xfId="3164"/>
    <cellStyle name="Heading 3 2 6 3" xfId="3165"/>
    <cellStyle name="Heading 3 2 6 4" xfId="3166"/>
    <cellStyle name="Heading 3 2 7" xfId="3167"/>
    <cellStyle name="Heading 3 2 7 2" xfId="3168"/>
    <cellStyle name="Heading 3 2 7 3" xfId="10741"/>
    <cellStyle name="Heading 3 2 7 4" xfId="7619"/>
    <cellStyle name="Heading 3 2 8" xfId="3169"/>
    <cellStyle name="Heading 3 2 8 2" xfId="3170"/>
    <cellStyle name="Heading 3 2 8 3" xfId="3171"/>
    <cellStyle name="Heading 3 2 8 4" xfId="10751"/>
    <cellStyle name="Heading 3 2 8 5" xfId="8338"/>
    <cellStyle name="Heading 3 2 9" xfId="3172"/>
    <cellStyle name="Heading 3 3" xfId="3173"/>
    <cellStyle name="Heading 3 3 2" xfId="3174"/>
    <cellStyle name="Heading 3 3 2 2" xfId="3175"/>
    <cellStyle name="Heading 3 3 2 3" xfId="3176"/>
    <cellStyle name="Heading 3 3 2 4" xfId="3177"/>
    <cellStyle name="Heading 3 3 2_CPI" xfId="3178"/>
    <cellStyle name="Heading 3 3 3" xfId="3179"/>
    <cellStyle name="Heading 3 3 4" xfId="8017"/>
    <cellStyle name="Heading 3 3 5" xfId="8797"/>
    <cellStyle name="Heading 3 3 6" xfId="9345"/>
    <cellStyle name="Heading 3 3_CPI" xfId="3180"/>
    <cellStyle name="Heading 3 4" xfId="3181"/>
    <cellStyle name="Heading 3 4 2" xfId="3182"/>
    <cellStyle name="Heading 3 4 2 2" xfId="3183"/>
    <cellStyle name="Heading 3 4 2 2 2" xfId="3184"/>
    <cellStyle name="Heading 3 4 2 2 3" xfId="3185"/>
    <cellStyle name="Heading 3 4 2 3" xfId="3186"/>
    <cellStyle name="Heading 3 4 2 4" xfId="3187"/>
    <cellStyle name="Heading 3 4 3" xfId="3188"/>
    <cellStyle name="Heading 3 4 3 2" xfId="3189"/>
    <cellStyle name="Heading 3 4 3 2 2" xfId="3190"/>
    <cellStyle name="Heading 3 4 3 2 3" xfId="3191"/>
    <cellStyle name="Heading 3 4 3 3" xfId="3192"/>
    <cellStyle name="Heading 3 4 3 4" xfId="3193"/>
    <cellStyle name="Heading 3 4 4" xfId="3194"/>
    <cellStyle name="Heading 3 4 4 2" xfId="3195"/>
    <cellStyle name="Heading 3 4 4 3" xfId="10743"/>
    <cellStyle name="Heading 3 4 4 4" xfId="8016"/>
    <cellStyle name="Heading 3 4 5" xfId="3196"/>
    <cellStyle name="Heading 3 4 5 2" xfId="3197"/>
    <cellStyle name="Heading 3 4 5 3" xfId="3198"/>
    <cellStyle name="Heading 3 4 5 4" xfId="10757"/>
    <cellStyle name="Heading 3 4 5 5" xfId="8798"/>
    <cellStyle name="Heading 3 4 6" xfId="3199"/>
    <cellStyle name="Heading 3 4 6 2" xfId="11218"/>
    <cellStyle name="Heading 3 4 6 3" xfId="10715"/>
    <cellStyle name="Heading 3 4 7" xfId="3200"/>
    <cellStyle name="Heading 3 4 8" xfId="3201"/>
    <cellStyle name="Heading 3 4 9" xfId="3202"/>
    <cellStyle name="Heading 3 5" xfId="3203"/>
    <cellStyle name="Heading 3 6" xfId="3204"/>
    <cellStyle name="Heading 3 7" xfId="3205"/>
    <cellStyle name="Heading 3 7 2" xfId="10004"/>
    <cellStyle name="Heading 3 7 3" xfId="7748"/>
    <cellStyle name="Heading 3 8" xfId="8413"/>
    <cellStyle name="Heading 3 9" xfId="9465"/>
    <cellStyle name="Heading 4" xfId="131" builtinId="19" customBuiltin="1"/>
    <cellStyle name="Heading 4 10" xfId="11303"/>
    <cellStyle name="Heading 4 2" xfId="3206"/>
    <cellStyle name="Heading 4 2 2" xfId="3207"/>
    <cellStyle name="Heading 4 2 2 2" xfId="3208"/>
    <cellStyle name="Heading 4 2 2 2 2" xfId="3209"/>
    <cellStyle name="Heading 4 2 2 2 3" xfId="3210"/>
    <cellStyle name="Heading 4 2 2 2 4" xfId="8288"/>
    <cellStyle name="Heading 4 2 2 2 5" xfId="7991"/>
    <cellStyle name="Heading 4 2 2 3" xfId="3211"/>
    <cellStyle name="Heading 4 2 2 3 2" xfId="3212"/>
    <cellStyle name="Heading 4 2 2 3 3" xfId="3213"/>
    <cellStyle name="Heading 4 2 2 3 3 2" xfId="3214"/>
    <cellStyle name="Heading 4 2 2 3 3 3" xfId="3215"/>
    <cellStyle name="Heading 4 2 2 3 4" xfId="3216"/>
    <cellStyle name="Heading 4 2 2 3 5" xfId="3217"/>
    <cellStyle name="Heading 4 2 2 3 5 2" xfId="11074"/>
    <cellStyle name="Heading 4 2 2 3 5 3" xfId="8033"/>
    <cellStyle name="Heading 4 2 2 3 6" xfId="3218"/>
    <cellStyle name="Heading 4 2 2 4" xfId="3219"/>
    <cellStyle name="Heading 4 2 2 4 2" xfId="3220"/>
    <cellStyle name="Heading 4 2 2 4 3" xfId="3221"/>
    <cellStyle name="Heading 4 2 2 4 4" xfId="3222"/>
    <cellStyle name="Heading 4 2 2 5" xfId="3223"/>
    <cellStyle name="Heading 4 2 2 6" xfId="7622"/>
    <cellStyle name="Heading 4 2 2 7" xfId="8332"/>
    <cellStyle name="Heading 4 2 2 8" xfId="10635"/>
    <cellStyle name="Heading 4 2 3" xfId="3224"/>
    <cellStyle name="Heading 4 2 3 2" xfId="3225"/>
    <cellStyle name="Heading 4 2 3 3" xfId="3226"/>
    <cellStyle name="Heading 4 2 3 4" xfId="3227"/>
    <cellStyle name="Heading 4 2 3 4 2" xfId="9528"/>
    <cellStyle name="Heading 4 2 3 4 3" xfId="8156"/>
    <cellStyle name="Heading 4 2 3 5" xfId="8757"/>
    <cellStyle name="Heading 4 2 3 6" xfId="9347"/>
    <cellStyle name="Heading 4 2 4" xfId="3228"/>
    <cellStyle name="Heading 4 2 4 2" xfId="3229"/>
    <cellStyle name="Heading 4 2 4 3" xfId="3230"/>
    <cellStyle name="Heading 4 2 4 4" xfId="8464"/>
    <cellStyle name="Heading 4 2 4 5" xfId="8973"/>
    <cellStyle name="Heading 4 2 5" xfId="3231"/>
    <cellStyle name="Heading 4 2 5 2" xfId="3232"/>
    <cellStyle name="Heading 4 2 5 3" xfId="3233"/>
    <cellStyle name="Heading 4 2 5 4" xfId="3234"/>
    <cellStyle name="Heading 4 2 6" xfId="3235"/>
    <cellStyle name="Heading 4 2 7" xfId="7621"/>
    <cellStyle name="Heading 4 2 8" xfId="8370"/>
    <cellStyle name="Heading 4 2 9" xfId="11428"/>
    <cellStyle name="Heading 4 3" xfId="3236"/>
    <cellStyle name="Heading 4 3 10" xfId="11302"/>
    <cellStyle name="Heading 4 3 2" xfId="3237"/>
    <cellStyle name="Heading 4 3 2 2" xfId="3238"/>
    <cellStyle name="Heading 4 3 2 2 2" xfId="3239"/>
    <cellStyle name="Heading 4 3 2 2 3" xfId="3240"/>
    <cellStyle name="Heading 4 3 2 2 4" xfId="8289"/>
    <cellStyle name="Heading 4 3 2 2 5" xfId="7990"/>
    <cellStyle name="Heading 4 3 2 2_CPI" xfId="3241"/>
    <cellStyle name="Heading 4 3 2 3" xfId="3242"/>
    <cellStyle name="Heading 4 3 2 4" xfId="3243"/>
    <cellStyle name="Heading 4 3 2 5" xfId="8192"/>
    <cellStyle name="Heading 4 3 2 6" xfId="8687"/>
    <cellStyle name="Heading 4 3 2_CPI" xfId="3244"/>
    <cellStyle name="Heading 4 3 3" xfId="3245"/>
    <cellStyle name="Heading 4 3 3 2" xfId="3246"/>
    <cellStyle name="Heading 4 3 3 3" xfId="3247"/>
    <cellStyle name="Heading 4 3 3 4" xfId="8345"/>
    <cellStyle name="Heading 4 3 3 5" xfId="7605"/>
    <cellStyle name="Heading 4 3 3_CPI" xfId="3248"/>
    <cellStyle name="Heading 4 3 4" xfId="3249"/>
    <cellStyle name="Heading 4 3 4 2" xfId="3250"/>
    <cellStyle name="Heading 4 3 4 3" xfId="3251"/>
    <cellStyle name="Heading 4 3 4 4" xfId="3252"/>
    <cellStyle name="Heading 4 3 4_CPI" xfId="3253"/>
    <cellStyle name="Heading 4 3 5" xfId="3254"/>
    <cellStyle name="Heading 4 3 6" xfId="8019"/>
    <cellStyle name="Heading 4 3 7" xfId="7650"/>
    <cellStyle name="Heading 4 3 8" xfId="10240"/>
    <cellStyle name="Heading 4 3 9" xfId="11429"/>
    <cellStyle name="Heading 4 3_CPI" xfId="3255"/>
    <cellStyle name="Heading 4 4" xfId="3256"/>
    <cellStyle name="Heading 4 4 2" xfId="3257"/>
    <cellStyle name="Heading 4 4 3" xfId="3258"/>
    <cellStyle name="Heading 4 4 4" xfId="8018"/>
    <cellStyle name="Heading 4 4 5" xfId="7651"/>
    <cellStyle name="Heading 4 5" xfId="3259"/>
    <cellStyle name="Heading 4 6" xfId="3260"/>
    <cellStyle name="Heading 4 7" xfId="7749"/>
    <cellStyle name="Heading 4 8" xfId="8391"/>
    <cellStyle name="Heading 4 9" xfId="11427"/>
    <cellStyle name="Heavy Box" xfId="3261"/>
    <cellStyle name="Heavy Box 2" xfId="3262"/>
    <cellStyle name="Heavy Box 2 2" xfId="3263"/>
    <cellStyle name="Heavy Box 2 3" xfId="3264"/>
    <cellStyle name="Heavy Box 2 4" xfId="8194"/>
    <cellStyle name="Heavy Box 2 5" xfId="9073"/>
    <cellStyle name="Heavy Box 2 6" xfId="9453"/>
    <cellStyle name="Heavy Box 2_CPI" xfId="3265"/>
    <cellStyle name="Heavy Box 3" xfId="3266"/>
    <cellStyle name="Heavy Box 3 2" xfId="10095"/>
    <cellStyle name="Heavy Box 4" xfId="3267"/>
    <cellStyle name="Heavy Box 4 2" xfId="10144"/>
    <cellStyle name="Heavy Box 5" xfId="3268"/>
    <cellStyle name="Heavy Box 6" xfId="8157"/>
    <cellStyle name="Heavy Box 7" xfId="8913"/>
    <cellStyle name="Heavy Box 8" xfId="9668"/>
    <cellStyle name="Heavy Box_CPI" xfId="3269"/>
    <cellStyle name="hp0 -Hyperlink" xfId="3270"/>
    <cellStyle name="hp0 -Hyperlink 2" xfId="3271"/>
    <cellStyle name="hp0 -Hyperlink 3" xfId="3272"/>
    <cellStyle name="hp0 -Hyperlink 4" xfId="8020"/>
    <cellStyle name="hp0 -Hyperlink 5" xfId="7649"/>
    <cellStyle name="hp1 -Hyperlink" xfId="3273"/>
    <cellStyle name="hp1 -Hyperlink 2" xfId="3274"/>
    <cellStyle name="hp1 -Hyperlink 3" xfId="3275"/>
    <cellStyle name="hp1 -Hyperlink 4" xfId="8021"/>
    <cellStyle name="hp1 -Hyperlink 5" xfId="9093"/>
    <cellStyle name="hp2 -Hyperlink" xfId="3276"/>
    <cellStyle name="hp2 -Hyperlink 2" xfId="3277"/>
    <cellStyle name="hp2 -Hyperlink 3" xfId="3278"/>
    <cellStyle name="hp2 -Hyperlink 4" xfId="8022"/>
    <cellStyle name="hp2 -Hyperlink 5" xfId="8705"/>
    <cellStyle name="hp3 -Hyperlink" xfId="3279"/>
    <cellStyle name="hp3 -Hyperlink 2" xfId="3280"/>
    <cellStyle name="hp3 -Hyperlink 3" xfId="3281"/>
    <cellStyle name="hp3 -Hyperlink 4" xfId="8023"/>
    <cellStyle name="hp3 -Hyperlink 5" xfId="8987"/>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6483" builtinId="8" hidden="1"/>
    <cellStyle name="Hyperlink" xfId="6485" builtinId="8" hidden="1"/>
    <cellStyle name="Hyperlink" xfId="6487" builtinId="8" hidden="1"/>
    <cellStyle name="Hyperlink" xfId="6489" builtinId="8" hidden="1"/>
    <cellStyle name="Hyperlink" xfId="6491" builtinId="8" hidden="1"/>
    <cellStyle name="Hyperlink" xfId="6493" builtinId="8" hidden="1"/>
    <cellStyle name="Hyperlink" xfId="6495" builtinId="8" hidden="1"/>
    <cellStyle name="Hyperlink" xfId="6497" builtinId="8" hidden="1"/>
    <cellStyle name="Hyperlink" xfId="6499" builtinId="8" hidden="1"/>
    <cellStyle name="Hyperlink" xfId="6501" builtinId="8" hidden="1"/>
    <cellStyle name="Hyperlink" xfId="6503" builtinId="8" hidden="1"/>
    <cellStyle name="Hyperlink" xfId="6505" builtinId="8" hidden="1"/>
    <cellStyle name="Hyperlink" xfId="6507" builtinId="8" hidden="1"/>
    <cellStyle name="Hyperlink" xfId="6509" builtinId="8" hidden="1"/>
    <cellStyle name="Hyperlink" xfId="6511" builtinId="8" hidden="1"/>
    <cellStyle name="Hyperlink" xfId="6513" builtinId="8" hidden="1"/>
    <cellStyle name="Hyperlink" xfId="6515" builtinId="8" hidden="1"/>
    <cellStyle name="Hyperlink" xfId="6517" builtinId="8" hidden="1"/>
    <cellStyle name="Hyperlink" xfId="6519" builtinId="8" hidden="1"/>
    <cellStyle name="Hyperlink" xfId="6521" builtinId="8" hidden="1"/>
    <cellStyle name="Hyperlink" xfId="6523" builtinId="8" hidden="1"/>
    <cellStyle name="Hyperlink" xfId="6525" builtinId="8" hidden="1"/>
    <cellStyle name="Hyperlink" xfId="6527" builtinId="8" hidden="1"/>
    <cellStyle name="Hyperlink" xfId="6529" builtinId="8" hidden="1"/>
    <cellStyle name="Hyperlink" xfId="6531" builtinId="8" hidden="1"/>
    <cellStyle name="Hyperlink" xfId="6533" builtinId="8" hidden="1"/>
    <cellStyle name="Hyperlink" xfId="6535" builtinId="8" hidden="1"/>
    <cellStyle name="Hyperlink" xfId="6537" builtinId="8" hidden="1"/>
    <cellStyle name="Hyperlink" xfId="6539" builtinId="8" hidden="1"/>
    <cellStyle name="Hyperlink" xfId="6541" builtinId="8" hidden="1"/>
    <cellStyle name="Hyperlink" xfId="6543" builtinId="8" hidden="1"/>
    <cellStyle name="Hyperlink" xfId="6545" builtinId="8" hidden="1"/>
    <cellStyle name="Hyperlink" xfId="6547" builtinId="8" hidden="1"/>
    <cellStyle name="Hyperlink" xfId="6549" builtinId="8" hidden="1"/>
    <cellStyle name="Hyperlink" xfId="6551" builtinId="8" hidden="1"/>
    <cellStyle name="Hyperlink" xfId="6553" builtinId="8" hidden="1"/>
    <cellStyle name="Hyperlink" xfId="6555" builtinId="8" hidden="1"/>
    <cellStyle name="Hyperlink" xfId="6557" builtinId="8" hidden="1"/>
    <cellStyle name="Hyperlink" xfId="6559" builtinId="8" hidden="1"/>
    <cellStyle name="Hyperlink" xfId="6561" builtinId="8" hidden="1"/>
    <cellStyle name="Hyperlink" xfId="6563" builtinId="8" hidden="1"/>
    <cellStyle name="Hyperlink" xfId="6565" builtinId="8" hidden="1"/>
    <cellStyle name="Hyperlink" xfId="6567" builtinId="8" hidden="1"/>
    <cellStyle name="Hyperlink" xfId="6569" builtinId="8" hidden="1"/>
    <cellStyle name="Hyperlink" xfId="6571" builtinId="8" hidden="1"/>
    <cellStyle name="Hyperlink" xfId="6573" builtinId="8" hidden="1"/>
    <cellStyle name="Hyperlink" xfId="6575" builtinId="8" hidden="1"/>
    <cellStyle name="Hyperlink" xfId="6577" builtinId="8" hidden="1"/>
    <cellStyle name="Hyperlink" xfId="6579" builtinId="8" hidden="1"/>
    <cellStyle name="Hyperlink" xfId="6581" builtinId="8" hidden="1"/>
    <cellStyle name="Hyperlink" xfId="6583" builtinId="8" hidden="1"/>
    <cellStyle name="Hyperlink" xfId="6585" builtinId="8" hidden="1"/>
    <cellStyle name="Hyperlink" xfId="6587" builtinId="8" hidden="1"/>
    <cellStyle name="Hyperlink" xfId="6589" builtinId="8" hidden="1"/>
    <cellStyle name="Hyperlink" xfId="6591" builtinId="8" hidden="1"/>
    <cellStyle name="Hyperlink" xfId="6593" builtinId="8" hidden="1"/>
    <cellStyle name="Hyperlink" xfId="6595" builtinId="8" hidden="1"/>
    <cellStyle name="Hyperlink" xfId="6597" builtinId="8" hidden="1"/>
    <cellStyle name="Hyperlink" xfId="6599" builtinId="8" hidden="1"/>
    <cellStyle name="Hyperlink" xfId="6601" builtinId="8" hidden="1"/>
    <cellStyle name="Hyperlink" xfId="6603" builtinId="8" hidden="1"/>
    <cellStyle name="Hyperlink" xfId="6605" builtinId="8" hidden="1"/>
    <cellStyle name="Hyperlink" xfId="6607" builtinId="8" hidden="1"/>
    <cellStyle name="Hyperlink" xfId="6609" builtinId="8" hidden="1"/>
    <cellStyle name="Hyperlink" xfId="6611" builtinId="8" hidden="1"/>
    <cellStyle name="Hyperlink" xfId="6613" builtinId="8" hidden="1"/>
    <cellStyle name="Hyperlink" xfId="6615" builtinId="8" hidden="1"/>
    <cellStyle name="Hyperlink" xfId="6617" builtinId="8" hidden="1"/>
    <cellStyle name="Hyperlink" xfId="6619" builtinId="8" hidden="1"/>
    <cellStyle name="Hyperlink" xfId="6621" builtinId="8" hidden="1"/>
    <cellStyle name="Hyperlink" xfId="6623" builtinId="8" hidden="1"/>
    <cellStyle name="Hyperlink" xfId="6625" builtinId="8" hidden="1"/>
    <cellStyle name="Hyperlink" xfId="6627" builtinId="8" hidden="1"/>
    <cellStyle name="Hyperlink" xfId="6629" builtinId="8" hidden="1"/>
    <cellStyle name="Hyperlink" xfId="6631" builtinId="8" hidden="1"/>
    <cellStyle name="Hyperlink" xfId="6633" builtinId="8" hidden="1"/>
    <cellStyle name="Hyperlink" xfId="6635" builtinId="8" hidden="1"/>
    <cellStyle name="Hyperlink" xfId="6637" builtinId="8" hidden="1"/>
    <cellStyle name="Hyperlink" xfId="6639" builtinId="8" hidden="1"/>
    <cellStyle name="Hyperlink" xfId="6641" builtinId="8" hidden="1"/>
    <cellStyle name="Hyperlink" xfId="6643" builtinId="8" hidden="1"/>
    <cellStyle name="Hyperlink" xfId="6645" builtinId="8" hidden="1"/>
    <cellStyle name="Hyperlink" xfId="6647" builtinId="8" hidden="1"/>
    <cellStyle name="Hyperlink" xfId="6649" builtinId="8" hidden="1"/>
    <cellStyle name="Hyperlink" xfId="6651" builtinId="8" hidden="1"/>
    <cellStyle name="Hyperlink" xfId="6653" builtinId="8" hidden="1"/>
    <cellStyle name="Hyperlink" xfId="6655" builtinId="8" hidden="1"/>
    <cellStyle name="Hyperlink" xfId="6657" builtinId="8" hidden="1"/>
    <cellStyle name="Hyperlink" xfId="6659" builtinId="8" hidden="1"/>
    <cellStyle name="Hyperlink" xfId="6661" builtinId="8" hidden="1"/>
    <cellStyle name="Hyperlink" xfId="6663" builtinId="8" hidden="1"/>
    <cellStyle name="Hyperlink" xfId="6665" builtinId="8" hidden="1"/>
    <cellStyle name="Hyperlink" xfId="6667" builtinId="8" hidden="1"/>
    <cellStyle name="Hyperlink" xfId="6669" builtinId="8" hidden="1"/>
    <cellStyle name="Hyperlink" xfId="6671" builtinId="8" hidden="1"/>
    <cellStyle name="Hyperlink" xfId="6673" builtinId="8" hidden="1"/>
    <cellStyle name="Hyperlink" xfId="6675" builtinId="8" hidden="1"/>
    <cellStyle name="Hyperlink" xfId="6677" builtinId="8" hidden="1"/>
    <cellStyle name="Hyperlink" xfId="6679" builtinId="8" hidden="1"/>
    <cellStyle name="Hyperlink" xfId="6681" builtinId="8" hidden="1"/>
    <cellStyle name="Hyperlink" xfId="6683" builtinId="8" hidden="1"/>
    <cellStyle name="Hyperlink" xfId="6685" builtinId="8" hidden="1"/>
    <cellStyle name="Hyperlink" xfId="6687" builtinId="8" hidden="1"/>
    <cellStyle name="Hyperlink" xfId="6689" builtinId="8" hidden="1"/>
    <cellStyle name="Hyperlink" xfId="6691" builtinId="8" hidden="1"/>
    <cellStyle name="Hyperlink" xfId="6693" builtinId="8" hidden="1"/>
    <cellStyle name="Hyperlink" xfId="6695" builtinId="8" hidden="1"/>
    <cellStyle name="Hyperlink" xfId="6697" builtinId="8" hidden="1"/>
    <cellStyle name="Hyperlink" xfId="6699" builtinId="8" hidden="1"/>
    <cellStyle name="Hyperlink" xfId="6701" builtinId="8" hidden="1"/>
    <cellStyle name="Hyperlink" xfId="6703" builtinId="8" hidden="1"/>
    <cellStyle name="Hyperlink" xfId="6705" builtinId="8" hidden="1"/>
    <cellStyle name="Hyperlink" xfId="6707" builtinId="8" hidden="1"/>
    <cellStyle name="Hyperlink" xfId="6709" builtinId="8" hidden="1"/>
    <cellStyle name="Hyperlink" xfId="6711" builtinId="8" hidden="1"/>
    <cellStyle name="Hyperlink" xfId="6713" builtinId="8" hidden="1"/>
    <cellStyle name="Hyperlink" xfId="6715" builtinId="8" hidden="1"/>
    <cellStyle name="Hyperlink" xfId="6717" builtinId="8" hidden="1"/>
    <cellStyle name="Hyperlink" xfId="6719" builtinId="8" hidden="1"/>
    <cellStyle name="Hyperlink" xfId="6721" builtinId="8" hidden="1"/>
    <cellStyle name="Hyperlink" xfId="6723" builtinId="8" hidden="1"/>
    <cellStyle name="Hyperlink" xfId="6725" builtinId="8" hidden="1"/>
    <cellStyle name="Hyperlink" xfId="6727" builtinId="8" hidden="1"/>
    <cellStyle name="Hyperlink" xfId="6729" builtinId="8" hidden="1"/>
    <cellStyle name="Hyperlink" xfId="6731" builtinId="8" hidden="1"/>
    <cellStyle name="Hyperlink" xfId="6733" builtinId="8" hidden="1"/>
    <cellStyle name="Hyperlink" xfId="6735" builtinId="8" hidden="1"/>
    <cellStyle name="Hyperlink" xfId="6737" builtinId="8" hidden="1"/>
    <cellStyle name="Hyperlink" xfId="6739" builtinId="8" hidden="1"/>
    <cellStyle name="Hyperlink" xfId="6741" builtinId="8" hidden="1"/>
    <cellStyle name="Hyperlink" xfId="6743" builtinId="8" hidden="1"/>
    <cellStyle name="Hyperlink" xfId="6745" builtinId="8" hidden="1"/>
    <cellStyle name="Hyperlink" xfId="6747" builtinId="8" hidden="1"/>
    <cellStyle name="Hyperlink" xfId="6749" builtinId="8" hidden="1"/>
    <cellStyle name="Hyperlink" xfId="6751" builtinId="8" hidden="1"/>
    <cellStyle name="Hyperlink" xfId="6753" builtinId="8" hidden="1"/>
    <cellStyle name="Hyperlink" xfId="6755" builtinId="8" hidden="1"/>
    <cellStyle name="Hyperlink" xfId="6757" builtinId="8" hidden="1"/>
    <cellStyle name="Hyperlink" xfId="6759" builtinId="8" hidden="1"/>
    <cellStyle name="Hyperlink" xfId="6761" builtinId="8" hidden="1"/>
    <cellStyle name="Hyperlink" xfId="6763" builtinId="8" hidden="1"/>
    <cellStyle name="Hyperlink" xfId="6765" builtinId="8" hidden="1"/>
    <cellStyle name="Hyperlink" xfId="6767" builtinId="8" hidden="1"/>
    <cellStyle name="Hyperlink" xfId="6769" builtinId="8" hidden="1"/>
    <cellStyle name="Hyperlink" xfId="6771" builtinId="8" hidden="1"/>
    <cellStyle name="Hyperlink" xfId="6773" builtinId="8" hidden="1"/>
    <cellStyle name="Hyperlink" xfId="6775" builtinId="8" hidden="1"/>
    <cellStyle name="Hyperlink" xfId="6777" builtinId="8" hidden="1"/>
    <cellStyle name="Hyperlink" xfId="6779" builtinId="8" hidden="1"/>
    <cellStyle name="Hyperlink" xfId="6781" builtinId="8" hidden="1"/>
    <cellStyle name="Hyperlink" xfId="6783" builtinId="8" hidden="1"/>
    <cellStyle name="Hyperlink" xfId="6785" builtinId="8" hidden="1"/>
    <cellStyle name="Hyperlink" xfId="6787" builtinId="8" hidden="1"/>
    <cellStyle name="Hyperlink" xfId="6789" builtinId="8" hidden="1"/>
    <cellStyle name="Hyperlink" xfId="6791" builtinId="8" hidden="1"/>
    <cellStyle name="Hyperlink" xfId="6793" builtinId="8" hidden="1"/>
    <cellStyle name="Hyperlink" xfId="6795" builtinId="8" hidden="1"/>
    <cellStyle name="Hyperlink" xfId="6797" builtinId="8" hidden="1"/>
    <cellStyle name="Hyperlink" xfId="6799" builtinId="8" hidden="1"/>
    <cellStyle name="Hyperlink" xfId="6801" builtinId="8" hidden="1"/>
    <cellStyle name="Hyperlink" xfId="6803" builtinId="8" hidden="1"/>
    <cellStyle name="Hyperlink" xfId="6805" builtinId="8" hidden="1"/>
    <cellStyle name="Hyperlink" xfId="6807" builtinId="8" hidden="1"/>
    <cellStyle name="Hyperlink" xfId="6809" builtinId="8" hidden="1"/>
    <cellStyle name="Hyperlink" xfId="6811" builtinId="8" hidden="1"/>
    <cellStyle name="Hyperlink" xfId="6813" builtinId="8" hidden="1"/>
    <cellStyle name="Hyperlink" xfId="6815" builtinId="8" hidden="1"/>
    <cellStyle name="Hyperlink" xfId="6817" builtinId="8" hidden="1"/>
    <cellStyle name="Hyperlink" xfId="6819" builtinId="8" hidden="1"/>
    <cellStyle name="Hyperlink" xfId="6821" builtinId="8" hidden="1"/>
    <cellStyle name="Hyperlink" xfId="6823" builtinId="8" hidden="1"/>
    <cellStyle name="Hyperlink" xfId="6825" builtinId="8" hidden="1"/>
    <cellStyle name="Hyperlink" xfId="6827" builtinId="8" hidden="1"/>
    <cellStyle name="Hyperlink" xfId="6829" builtinId="8" hidden="1"/>
    <cellStyle name="Hyperlink" xfId="6831" builtinId="8" hidden="1"/>
    <cellStyle name="Hyperlink" xfId="6833" builtinId="8" hidden="1"/>
    <cellStyle name="Hyperlink" xfId="6835" builtinId="8" hidden="1"/>
    <cellStyle name="Hyperlink" xfId="6837" builtinId="8" hidden="1"/>
    <cellStyle name="Hyperlink" xfId="6839" builtinId="8" hidden="1"/>
    <cellStyle name="Hyperlink" xfId="6841" builtinId="8" hidden="1"/>
    <cellStyle name="Hyperlink" xfId="6843" builtinId="8" hidden="1"/>
    <cellStyle name="Hyperlink" xfId="6845" builtinId="8" hidden="1"/>
    <cellStyle name="Hyperlink" xfId="6847" builtinId="8" hidden="1"/>
    <cellStyle name="Hyperlink" xfId="6849" builtinId="8" hidden="1"/>
    <cellStyle name="Hyperlink" xfId="6851" builtinId="8" hidden="1"/>
    <cellStyle name="Hyperlink" xfId="6853" builtinId="8" hidden="1"/>
    <cellStyle name="Hyperlink" xfId="6855" builtinId="8" hidden="1"/>
    <cellStyle name="Hyperlink" xfId="6857" builtinId="8" hidden="1"/>
    <cellStyle name="Hyperlink" xfId="6859" builtinId="8" hidden="1"/>
    <cellStyle name="Hyperlink" xfId="6861" builtinId="8" hidden="1"/>
    <cellStyle name="Hyperlink" xfId="6863" builtinId="8" hidden="1"/>
    <cellStyle name="Hyperlink" xfId="6865" builtinId="8" hidden="1"/>
    <cellStyle name="Hyperlink" xfId="6867" builtinId="8" hidden="1"/>
    <cellStyle name="Hyperlink" xfId="6869" builtinId="8" hidden="1"/>
    <cellStyle name="Hyperlink" xfId="6871" builtinId="8" hidden="1"/>
    <cellStyle name="Hyperlink" xfId="6873" builtinId="8" hidden="1"/>
    <cellStyle name="Hyperlink" xfId="6875" builtinId="8" hidden="1"/>
    <cellStyle name="Hyperlink" xfId="6877" builtinId="8" hidden="1"/>
    <cellStyle name="Hyperlink" xfId="6879" builtinId="8" hidden="1"/>
    <cellStyle name="Hyperlink" xfId="6881" builtinId="8" hidden="1"/>
    <cellStyle name="Hyperlink" xfId="6883" builtinId="8" hidden="1"/>
    <cellStyle name="Hyperlink" xfId="6885" builtinId="8" hidden="1"/>
    <cellStyle name="Hyperlink" xfId="6887" builtinId="8" hidden="1"/>
    <cellStyle name="Hyperlink" xfId="6889" builtinId="8" hidden="1"/>
    <cellStyle name="Hyperlink" xfId="6891" builtinId="8" hidden="1"/>
    <cellStyle name="Hyperlink" xfId="6893" builtinId="8" hidden="1"/>
    <cellStyle name="Hyperlink" xfId="6895" builtinId="8" hidden="1"/>
    <cellStyle name="Hyperlink" xfId="6897" builtinId="8" hidden="1"/>
    <cellStyle name="Hyperlink" xfId="6899" builtinId="8" hidden="1"/>
    <cellStyle name="Hyperlink" xfId="6901" builtinId="8" hidden="1"/>
    <cellStyle name="Hyperlink" xfId="6903" builtinId="8" hidden="1"/>
    <cellStyle name="Hyperlink" xfId="6905" builtinId="8" hidden="1"/>
    <cellStyle name="Hyperlink" xfId="6907" builtinId="8" hidden="1"/>
    <cellStyle name="Hyperlink" xfId="6909" builtinId="8" hidden="1"/>
    <cellStyle name="Hyperlink" xfId="6911" builtinId="8" hidden="1"/>
    <cellStyle name="Hyperlink" xfId="6913" builtinId="8" hidden="1"/>
    <cellStyle name="Hyperlink" xfId="6915" builtinId="8" hidden="1"/>
    <cellStyle name="Hyperlink" xfId="6917" builtinId="8" hidden="1"/>
    <cellStyle name="Hyperlink" xfId="6919" builtinId="8" hidden="1"/>
    <cellStyle name="Hyperlink" xfId="6921" builtinId="8" hidden="1"/>
    <cellStyle name="Hyperlink" xfId="6923" builtinId="8" hidden="1"/>
    <cellStyle name="Hyperlink" xfId="6925" builtinId="8" hidden="1"/>
    <cellStyle name="Hyperlink" xfId="6927" builtinId="8" hidden="1"/>
    <cellStyle name="Hyperlink" xfId="6929" builtinId="8" hidden="1"/>
    <cellStyle name="Hyperlink" xfId="6931" builtinId="8" hidden="1"/>
    <cellStyle name="Hyperlink" xfId="6933" builtinId="8" hidden="1"/>
    <cellStyle name="Hyperlink" xfId="6935" builtinId="8" hidden="1"/>
    <cellStyle name="Hyperlink" xfId="6937" builtinId="8" hidden="1"/>
    <cellStyle name="Hyperlink" xfId="6939" builtinId="8" hidden="1"/>
    <cellStyle name="Hyperlink" xfId="6941" builtinId="8" hidden="1"/>
    <cellStyle name="Hyperlink" xfId="6943" builtinId="8" hidden="1"/>
    <cellStyle name="Hyperlink" xfId="6945" builtinId="8" hidden="1"/>
    <cellStyle name="Hyperlink" xfId="6947" builtinId="8" hidden="1"/>
    <cellStyle name="Hyperlink" xfId="6949" builtinId="8" hidden="1"/>
    <cellStyle name="Hyperlink" xfId="6951" builtinId="8" hidden="1"/>
    <cellStyle name="Hyperlink" xfId="6953" builtinId="8" hidden="1"/>
    <cellStyle name="Hyperlink" xfId="6955" builtinId="8" hidden="1"/>
    <cellStyle name="Hyperlink" xfId="6957" builtinId="8" hidden="1"/>
    <cellStyle name="Hyperlink" xfId="6959" builtinId="8" hidden="1"/>
    <cellStyle name="Hyperlink" xfId="6961" builtinId="8" hidden="1"/>
    <cellStyle name="Hyperlink" xfId="6963" builtinId="8" hidden="1"/>
    <cellStyle name="Hyperlink" xfId="6965" builtinId="8" hidden="1"/>
    <cellStyle name="Hyperlink" xfId="6967" builtinId="8" hidden="1"/>
    <cellStyle name="Hyperlink" xfId="6969" builtinId="8" hidden="1"/>
    <cellStyle name="Hyperlink" xfId="6971" builtinId="8" hidden="1"/>
    <cellStyle name="Hyperlink" xfId="6973" builtinId="8" hidden="1"/>
    <cellStyle name="Hyperlink" xfId="6975" builtinId="8" hidden="1"/>
    <cellStyle name="Hyperlink" xfId="6977" builtinId="8" hidden="1"/>
    <cellStyle name="Hyperlink" xfId="6979" builtinId="8" hidden="1"/>
    <cellStyle name="Hyperlink" xfId="6981" builtinId="8" hidden="1"/>
    <cellStyle name="Hyperlink" xfId="6983" builtinId="8" hidden="1"/>
    <cellStyle name="Hyperlink" xfId="6985" builtinId="8" hidden="1"/>
    <cellStyle name="Hyperlink 10" xfId="11301"/>
    <cellStyle name="Hyperlink 2" xfId="3282"/>
    <cellStyle name="Hyperlink 2 2" xfId="3283"/>
    <cellStyle name="Hyperlink 2 2 2" xfId="3284"/>
    <cellStyle name="Hyperlink 2 2 2 2" xfId="3285"/>
    <cellStyle name="Hyperlink 2 2 2 3" xfId="3286"/>
    <cellStyle name="Hyperlink 2 2 2 4" xfId="3287"/>
    <cellStyle name="Hyperlink 2 2 2 5" xfId="8114"/>
    <cellStyle name="Hyperlink 2 2 2 6" xfId="8046"/>
    <cellStyle name="Hyperlink 2 2 3" xfId="3288"/>
    <cellStyle name="Hyperlink 2 2 3 2" xfId="3289"/>
    <cellStyle name="Hyperlink 2 2 3 3" xfId="3290"/>
    <cellStyle name="Hyperlink 2 2 3 4" xfId="8196"/>
    <cellStyle name="Hyperlink 2 2 3 5" xfId="9053"/>
    <cellStyle name="Hyperlink 2 2 3_CPI" xfId="3291"/>
    <cellStyle name="Hyperlink 2 3" xfId="3292"/>
    <cellStyle name="Hyperlink 2 3 2" xfId="3293"/>
    <cellStyle name="Hyperlink 2 3 3" xfId="3294"/>
    <cellStyle name="Hyperlink 2 3 4" xfId="3295"/>
    <cellStyle name="Hyperlink 2 3 5" xfId="8113"/>
    <cellStyle name="Hyperlink 2 3 6" xfId="8047"/>
    <cellStyle name="Hyperlink 2 3 7" xfId="9407"/>
    <cellStyle name="Hyperlink 2 4" xfId="3296"/>
    <cellStyle name="Hyperlink 2 4 2" xfId="3297"/>
    <cellStyle name="Hyperlink 2 4 2 2" xfId="3298"/>
    <cellStyle name="Hyperlink 2 4 2 3" xfId="3299"/>
    <cellStyle name="Hyperlink 2 4 2 4" xfId="8342"/>
    <cellStyle name="Hyperlink 2 4 2 5" xfId="8384"/>
    <cellStyle name="Hyperlink 2 4 2_CPI" xfId="3300"/>
    <cellStyle name="Hyperlink 2 4 3" xfId="3301"/>
    <cellStyle name="Hyperlink 2 4 4" xfId="3302"/>
    <cellStyle name="Hyperlink 2 4 5" xfId="8115"/>
    <cellStyle name="Hyperlink 2 4 6" xfId="8045"/>
    <cellStyle name="Hyperlink 2 5" xfId="3303"/>
    <cellStyle name="Hyperlink 2 5 2" xfId="3304"/>
    <cellStyle name="Hyperlink 2 5 3" xfId="3305"/>
    <cellStyle name="Hyperlink 2 5 4" xfId="8158"/>
    <cellStyle name="Hyperlink 2 5 5" xfId="8914"/>
    <cellStyle name="Hyperlink 2 5_CPI" xfId="3306"/>
    <cellStyle name="Hyperlink 2 6" xfId="3307"/>
    <cellStyle name="Hyperlink 2 7" xfId="3308"/>
    <cellStyle name="Hyperlink 2 7 2" xfId="3309"/>
    <cellStyle name="Hyperlink 2 7 3" xfId="3310"/>
    <cellStyle name="Hyperlink 2 7 4" xfId="8465"/>
    <cellStyle name="Hyperlink 2 7 5" xfId="7982"/>
    <cellStyle name="Hyperlink 2 8" xfId="3311"/>
    <cellStyle name="Hyperlink 3" xfId="3312"/>
    <cellStyle name="Hyperlink 3 10" xfId="11431"/>
    <cellStyle name="Hyperlink 3 2" xfId="3313"/>
    <cellStyle name="Hyperlink 3 2 2" xfId="3314"/>
    <cellStyle name="Hyperlink 3 2 3" xfId="3315"/>
    <cellStyle name="Hyperlink 3 2 4" xfId="8239"/>
    <cellStyle name="Hyperlink 3 2 5" xfId="8993"/>
    <cellStyle name="Hyperlink 3 3" xfId="3316"/>
    <cellStyle name="Hyperlink 3 4" xfId="3317"/>
    <cellStyle name="Hyperlink 3 4 2" xfId="3318"/>
    <cellStyle name="Hyperlink 3 4 3" xfId="3319"/>
    <cellStyle name="Hyperlink 3 4 4" xfId="8125"/>
    <cellStyle name="Hyperlink 3 4 5" xfId="8032"/>
    <cellStyle name="Hyperlink 3 4_CPI" xfId="3320"/>
    <cellStyle name="Hyperlink 3 5" xfId="3321"/>
    <cellStyle name="Hyperlink 3 6" xfId="3322"/>
    <cellStyle name="Hyperlink 3 7" xfId="7624"/>
    <cellStyle name="Hyperlink 3 8" xfId="8337"/>
    <cellStyle name="Hyperlink 3 9" xfId="10313"/>
    <cellStyle name="Hyperlink 4" xfId="3323"/>
    <cellStyle name="Hyperlink 4 10" xfId="11432"/>
    <cellStyle name="Hyperlink 4 11" xfId="7023"/>
    <cellStyle name="Hyperlink 4 2" xfId="3324"/>
    <cellStyle name="Hyperlink 4 2 2" xfId="3325"/>
    <cellStyle name="Hyperlink 4 2 3" xfId="3326"/>
    <cellStyle name="Hyperlink 4 2 4" xfId="8195"/>
    <cellStyle name="Hyperlink 4 2 5" xfId="8994"/>
    <cellStyle name="Hyperlink 4 2_CPI" xfId="3327"/>
    <cellStyle name="Hyperlink 4 3" xfId="3328"/>
    <cellStyle name="Hyperlink 4 4" xfId="3329"/>
    <cellStyle name="Hyperlink 4 5" xfId="3330"/>
    <cellStyle name="Hyperlink 4 5 2" xfId="10448"/>
    <cellStyle name="Hyperlink 4 5 3" xfId="7892"/>
    <cellStyle name="Hyperlink 4 6" xfId="9252"/>
    <cellStyle name="Hyperlink 4 7" xfId="10103"/>
    <cellStyle name="Hyperlink 4 8" xfId="10332"/>
    <cellStyle name="Hyperlink 4 9" xfId="9640"/>
    <cellStyle name="Hyperlink 4_CPI" xfId="3331"/>
    <cellStyle name="Hyperlink 5" xfId="3332"/>
    <cellStyle name="Hyperlink 6" xfId="3333"/>
    <cellStyle name="Hyperlink 7" xfId="3334"/>
    <cellStyle name="Hyperlink 7 2" xfId="9254"/>
    <cellStyle name="Hyperlink 7 3" xfId="9260"/>
    <cellStyle name="Hyperlink 7 4" xfId="10155"/>
    <cellStyle name="Hyperlink 8" xfId="3335"/>
    <cellStyle name="Hyperlink 9" xfId="11430"/>
    <cellStyle name="ic0 -InpComma" xfId="3336"/>
    <cellStyle name="ic1 -InpComma" xfId="3337"/>
    <cellStyle name="ic2 -InpComma" xfId="3338"/>
    <cellStyle name="ic3 -InpComma" xfId="3339"/>
    <cellStyle name="ic4 -InpComma" xfId="3340"/>
    <cellStyle name="idDMMY -InpDate" xfId="3341"/>
    <cellStyle name="idDMMYHM -InpDateTime" xfId="3342"/>
    <cellStyle name="idDMY -InpDate" xfId="3343"/>
    <cellStyle name="idMDY -InpDate" xfId="3344"/>
    <cellStyle name="idMMY -InpDate" xfId="3345"/>
    <cellStyle name="if0 -InpFixed" xfId="3346"/>
    <cellStyle name="if0b-InpFixedB" xfId="3347"/>
    <cellStyle name="if0-InpFixed" xfId="3348"/>
    <cellStyle name="iln -InpTableTextNoWrap" xfId="3349"/>
    <cellStyle name="ilnb-InpTableTextNoWrapB" xfId="3350"/>
    <cellStyle name="ilw -InpTableTextWrap" xfId="3351"/>
    <cellStyle name="ilw -InpTableTextWrap 2" xfId="3352"/>
    <cellStyle name="ilw -InpTableTextWrap 3" xfId="3353"/>
    <cellStyle name="ilw -InpTableTextWrap 4" xfId="8039"/>
    <cellStyle name="ilw -InpTableTextWrap 5" xfId="8704"/>
    <cellStyle name="imHM  -InpTime" xfId="3354"/>
    <cellStyle name="imHM24+ -InpTime" xfId="3355"/>
    <cellStyle name="Input" xfId="135" builtinId="20" hidden="1"/>
    <cellStyle name="Input" xfId="11546" builtinId="20" hidden="1"/>
    <cellStyle name="Input" xfId="11590" builtinId="20" hidden="1"/>
    <cellStyle name="Input" xfId="11630" builtinId="20" hidden="1"/>
    <cellStyle name="Input" xfId="7034" builtinId="20" hidden="1"/>
    <cellStyle name="Input" xfId="11681" builtinId="20" hidden="1"/>
    <cellStyle name="Input" xfId="11716" builtinId="20" hidden="1"/>
    <cellStyle name="Input" xfId="11752" builtinId="20" hidden="1"/>
    <cellStyle name="Input 10" xfId="9808"/>
    <cellStyle name="Input 2" xfId="3356"/>
    <cellStyle name="Input 2 10" xfId="8371"/>
    <cellStyle name="Input 2 11" xfId="9287"/>
    <cellStyle name="Input 2 12" xfId="11433"/>
    <cellStyle name="Input 2 13" xfId="6993"/>
    <cellStyle name="Input 2 2" xfId="3357"/>
    <cellStyle name="Input 2 2 10" xfId="9842"/>
    <cellStyle name="Input 2 2 11" xfId="6994"/>
    <cellStyle name="Input 2 2 2" xfId="3358"/>
    <cellStyle name="Input 2 2 2 2" xfId="3359"/>
    <cellStyle name="Input 2 2 2 2 2" xfId="3360"/>
    <cellStyle name="Input 2 2 2 2 2 2" xfId="7495"/>
    <cellStyle name="Input 2 2 2 2 3" xfId="3361"/>
    <cellStyle name="Input 2 2 2 2 3 2" xfId="7333"/>
    <cellStyle name="Input 2 2 2 2 4" xfId="8618"/>
    <cellStyle name="Input 2 2 2 2 5" xfId="8656"/>
    <cellStyle name="Input 2 2 2 2 6" xfId="7170"/>
    <cellStyle name="Input 2 2 2 3" xfId="3362"/>
    <cellStyle name="Input 2 2 2 3 2" xfId="3363"/>
    <cellStyle name="Input 2 2 2 3 2 2" xfId="7428"/>
    <cellStyle name="Input 2 2 2 3 3" xfId="3364"/>
    <cellStyle name="Input 2 2 2 3 3 2" xfId="7266"/>
    <cellStyle name="Input 2 2 2 3 4" xfId="8549"/>
    <cellStyle name="Input 2 2 2 3 5" xfId="8894"/>
    <cellStyle name="Input 2 2 2 3 6" xfId="7103"/>
    <cellStyle name="Input 2 2 2 4" xfId="3365"/>
    <cellStyle name="Input 2 2 2 4 2" xfId="7406"/>
    <cellStyle name="Input 2 2 2 5" xfId="3366"/>
    <cellStyle name="Input 2 2 2 5 2" xfId="7244"/>
    <cellStyle name="Input 2 2 2 6" xfId="8485"/>
    <cellStyle name="Input 2 2 2 7" xfId="8760"/>
    <cellStyle name="Input 2 2 2 8" xfId="7080"/>
    <cellStyle name="Input 2 2 3" xfId="3367"/>
    <cellStyle name="Input 2 2 3 2" xfId="3368"/>
    <cellStyle name="Input 2 2 3 2 2" xfId="3369"/>
    <cellStyle name="Input 2 2 3 2 2 2" xfId="10891"/>
    <cellStyle name="Input 2 2 3 2 3" xfId="7449"/>
    <cellStyle name="Input 2 2 3 3" xfId="3370"/>
    <cellStyle name="Input 2 2 3 3 2" xfId="3371"/>
    <cellStyle name="Input 2 2 3 3 2 2" xfId="11211"/>
    <cellStyle name="Input 2 2 3 3 3" xfId="3372"/>
    <cellStyle name="Input 2 2 3 3 3 2" xfId="10871"/>
    <cellStyle name="Input 2 2 3 3 4" xfId="7287"/>
    <cellStyle name="Input 2 2 3 4" xfId="3373"/>
    <cellStyle name="Input 2 2 3 4 2" xfId="10865"/>
    <cellStyle name="Input 2 2 3 4 3" xfId="8572"/>
    <cellStyle name="Input 2 2 3 5" xfId="3374"/>
    <cellStyle name="Input 2 2 3 5 2" xfId="8770"/>
    <cellStyle name="Input 2 2 3 6" xfId="3375"/>
    <cellStyle name="Input 2 2 3 6 2" xfId="11075"/>
    <cellStyle name="Input 2 2 3 7" xfId="3376"/>
    <cellStyle name="Input 2 2 3 7 2" xfId="10790"/>
    <cellStyle name="Input 2 2 3 8" xfId="7124"/>
    <cellStyle name="Input 2 2 4" xfId="3377"/>
    <cellStyle name="Input 2 2 4 2" xfId="3378"/>
    <cellStyle name="Input 2 2 4 2 2" xfId="7475"/>
    <cellStyle name="Input 2 2 4 3" xfId="3379"/>
    <cellStyle name="Input 2 2 4 3 2" xfId="7313"/>
    <cellStyle name="Input 2 2 4 4" xfId="8598"/>
    <cellStyle name="Input 2 2 4 5" xfId="8964"/>
    <cellStyle name="Input 2 2 4 6" xfId="7150"/>
    <cellStyle name="Input 2 2 5" xfId="3380"/>
    <cellStyle name="Input 2 2 5 2" xfId="3381"/>
    <cellStyle name="Input 2 2 5 2 2" xfId="7374"/>
    <cellStyle name="Input 2 2 5 3" xfId="3382"/>
    <cellStyle name="Input 2 2 5 3 2" xfId="7212"/>
    <cellStyle name="Input 2 2 5 4" xfId="8126"/>
    <cellStyle name="Input 2 2 5 5" xfId="8031"/>
    <cellStyle name="Input 2 2 5 6" xfId="7037"/>
    <cellStyle name="Input 2 2 6" xfId="3383"/>
    <cellStyle name="Input 2 2 6 2" xfId="3384"/>
    <cellStyle name="Input 2 2 6 2 2" xfId="10936"/>
    <cellStyle name="Input 2 2 6 3" xfId="3385"/>
    <cellStyle name="Input 2 2 6 4" xfId="3386"/>
    <cellStyle name="Input 2 2 6 5" xfId="7348"/>
    <cellStyle name="Input 2 2 7" xfId="3387"/>
    <cellStyle name="Input 2 2 7 2" xfId="3388"/>
    <cellStyle name="Input 2 2 7 2 2" xfId="11175"/>
    <cellStyle name="Input 2 2 7 3" xfId="3389"/>
    <cellStyle name="Input 2 2 7 3 2" xfId="10857"/>
    <cellStyle name="Input 2 2 7 4" xfId="7187"/>
    <cellStyle name="Input 2 2 8" xfId="3390"/>
    <cellStyle name="Input 2 2 8 2" xfId="10859"/>
    <cellStyle name="Input 2 2 8 3" xfId="7626"/>
    <cellStyle name="Input 2 2 9" xfId="3391"/>
    <cellStyle name="Input 2 2 9 2" xfId="8333"/>
    <cellStyle name="Input 2 3" xfId="3392"/>
    <cellStyle name="Input 2 3 2" xfId="3393"/>
    <cellStyle name="Input 2 3 2 2" xfId="3394"/>
    <cellStyle name="Input 2 3 2 2 2" xfId="3395"/>
    <cellStyle name="Input 2 3 2 2 2 2" xfId="7499"/>
    <cellStyle name="Input 2 3 2 2 3" xfId="3396"/>
    <cellStyle name="Input 2 3 2 2 3 2" xfId="7337"/>
    <cellStyle name="Input 2 3 2 2 4" xfId="8622"/>
    <cellStyle name="Input 2 3 2 2 5" xfId="8655"/>
    <cellStyle name="Input 2 3 2 2 6" xfId="7174"/>
    <cellStyle name="Input 2 3 2 3" xfId="3397"/>
    <cellStyle name="Input 2 3 2 3 2" xfId="3398"/>
    <cellStyle name="Input 2 3 2 3 2 2" xfId="7456"/>
    <cellStyle name="Input 2 3 2 3 3" xfId="3399"/>
    <cellStyle name="Input 2 3 2 3 3 2" xfId="7294"/>
    <cellStyle name="Input 2 3 2 3 4" xfId="8579"/>
    <cellStyle name="Input 2 3 2 3 5" xfId="8668"/>
    <cellStyle name="Input 2 3 2 3 6" xfId="7131"/>
    <cellStyle name="Input 2 3 2 4" xfId="3400"/>
    <cellStyle name="Input 2 3 2 4 2" xfId="7411"/>
    <cellStyle name="Input 2 3 2 5" xfId="3401"/>
    <cellStyle name="Input 2 3 2 5 2" xfId="7249"/>
    <cellStyle name="Input 2 3 2 6" xfId="8490"/>
    <cellStyle name="Input 2 3 2 7" xfId="9223"/>
    <cellStyle name="Input 2 3 2 8" xfId="7085"/>
    <cellStyle name="Input 2 3 3" xfId="3402"/>
    <cellStyle name="Input 2 3 3 2" xfId="3403"/>
    <cellStyle name="Input 2 3 3 2 2" xfId="7459"/>
    <cellStyle name="Input 2 3 3 3" xfId="3404"/>
    <cellStyle name="Input 2 3 3 3 2" xfId="7297"/>
    <cellStyle name="Input 2 3 3 4" xfId="8582"/>
    <cellStyle name="Input 2 3 3 5" xfId="8881"/>
    <cellStyle name="Input 2 3 3 6" xfId="7134"/>
    <cellStyle name="Input 2 3 4" xfId="3405"/>
    <cellStyle name="Input 2 3 4 2" xfId="3406"/>
    <cellStyle name="Input 2 3 4 2 2" xfId="7435"/>
    <cellStyle name="Input 2 3 4 3" xfId="3407"/>
    <cellStyle name="Input 2 3 4 3 2" xfId="7273"/>
    <cellStyle name="Input 2 3 4 4" xfId="8557"/>
    <cellStyle name="Input 2 3 4 5" xfId="8670"/>
    <cellStyle name="Input 2 3 4 6" xfId="7110"/>
    <cellStyle name="Input 2 3 5" xfId="3408"/>
    <cellStyle name="Input 2 3 5 2" xfId="7381"/>
    <cellStyle name="Input 2 3 6" xfId="3409"/>
    <cellStyle name="Input 2 3 6 2" xfId="7220"/>
    <cellStyle name="Input 2 3 7" xfId="8256"/>
    <cellStyle name="Input 2 3 8" xfId="9003"/>
    <cellStyle name="Input 2 3 9" xfId="7047"/>
    <cellStyle name="Input 2 4" xfId="3410"/>
    <cellStyle name="Input 2 4 2" xfId="3411"/>
    <cellStyle name="Input 2 4 2 2" xfId="3412"/>
    <cellStyle name="Input 2 4 2 2 2" xfId="3413"/>
    <cellStyle name="Input 2 4 2 2 2 2" xfId="7503"/>
    <cellStyle name="Input 2 4 2 2 3" xfId="3414"/>
    <cellStyle name="Input 2 4 2 2 3 2" xfId="7341"/>
    <cellStyle name="Input 2 4 2 2 4" xfId="8626"/>
    <cellStyle name="Input 2 4 2 2 5" xfId="8651"/>
    <cellStyle name="Input 2 4 2 2 6" xfId="7178"/>
    <cellStyle name="Input 2 4 2 3" xfId="3415"/>
    <cellStyle name="Input 2 4 2 3 2" xfId="3416"/>
    <cellStyle name="Input 2 4 2 3 2 2" xfId="7424"/>
    <cellStyle name="Input 2 4 2 3 3" xfId="3417"/>
    <cellStyle name="Input 2 4 2 3 3 2" xfId="7262"/>
    <cellStyle name="Input 2 4 2 3 4" xfId="8545"/>
    <cellStyle name="Input 2 4 2 3 5" xfId="8777"/>
    <cellStyle name="Input 2 4 2 3 6" xfId="7099"/>
    <cellStyle name="Input 2 4 2 4" xfId="3418"/>
    <cellStyle name="Input 2 4 2 4 2" xfId="7416"/>
    <cellStyle name="Input 2 4 2 5" xfId="3419"/>
    <cellStyle name="Input 2 4 2 5 2" xfId="7254"/>
    <cellStyle name="Input 2 4 2 6" xfId="8495"/>
    <cellStyle name="Input 2 4 2 7" xfId="9117"/>
    <cellStyle name="Input 2 4 2 8" xfId="7090"/>
    <cellStyle name="Input 2 4 3" xfId="3420"/>
    <cellStyle name="Input 2 4 3 2" xfId="3421"/>
    <cellStyle name="Input 2 4 3 2 2" xfId="7465"/>
    <cellStyle name="Input 2 4 3 3" xfId="3422"/>
    <cellStyle name="Input 2 4 3 3 2" xfId="7303"/>
    <cellStyle name="Input 2 4 3 4" xfId="8588"/>
    <cellStyle name="Input 2 4 3 5" xfId="8666"/>
    <cellStyle name="Input 2 4 3 6" xfId="7140"/>
    <cellStyle name="Input 2 4 4" xfId="3423"/>
    <cellStyle name="Input 2 4 4 2" xfId="3424"/>
    <cellStyle name="Input 2 4 4 2 2" xfId="7433"/>
    <cellStyle name="Input 2 4 4 3" xfId="3425"/>
    <cellStyle name="Input 2 4 4 3 2" xfId="7271"/>
    <cellStyle name="Input 2 4 4 4" xfId="8555"/>
    <cellStyle name="Input 2 4 4 5" xfId="8890"/>
    <cellStyle name="Input 2 4 4 6" xfId="7108"/>
    <cellStyle name="Input 2 4 5" xfId="3426"/>
    <cellStyle name="Input 2 4 5 2" xfId="7388"/>
    <cellStyle name="Input 2 4 6" xfId="3427"/>
    <cellStyle name="Input 2 4 6 2" xfId="7226"/>
    <cellStyle name="Input 2 4 7" xfId="8265"/>
    <cellStyle name="Input 2 4 8" xfId="8377"/>
    <cellStyle name="Input 2 4 9" xfId="7053"/>
    <cellStyle name="Input 2 5" xfId="3428"/>
    <cellStyle name="Input 2 5 2" xfId="3429"/>
    <cellStyle name="Input 2 5 2 2" xfId="3430"/>
    <cellStyle name="Input 2 5 2 2 2" xfId="7489"/>
    <cellStyle name="Input 2 5 2 3" xfId="3431"/>
    <cellStyle name="Input 2 5 2 3 2" xfId="7327"/>
    <cellStyle name="Input 2 5 2 4" xfId="8612"/>
    <cellStyle name="Input 2 5 2 5" xfId="8872"/>
    <cellStyle name="Input 2 5 2 6" xfId="7164"/>
    <cellStyle name="Input 2 5 3" xfId="3432"/>
    <cellStyle name="Input 2 5 3 2" xfId="3433"/>
    <cellStyle name="Input 2 5 3 2 2" xfId="7486"/>
    <cellStyle name="Input 2 5 3 3" xfId="3434"/>
    <cellStyle name="Input 2 5 3 3 2" xfId="7324"/>
    <cellStyle name="Input 2 5 3 4" xfId="8609"/>
    <cellStyle name="Input 2 5 3 5" xfId="8963"/>
    <cellStyle name="Input 2 5 3 6" xfId="7161"/>
    <cellStyle name="Input 2 5 4" xfId="3435"/>
    <cellStyle name="Input 2 5 4 2" xfId="7399"/>
    <cellStyle name="Input 2 5 5" xfId="3436"/>
    <cellStyle name="Input 2 5 5 2" xfId="7237"/>
    <cellStyle name="Input 2 5 6" xfId="8466"/>
    <cellStyle name="Input 2 5 7" xfId="7981"/>
    <cellStyle name="Input 2 5 8" xfId="7073"/>
    <cellStyle name="Input 2 6" xfId="3437"/>
    <cellStyle name="Input 2 6 2" xfId="3438"/>
    <cellStyle name="Input 2 6 3" xfId="3439"/>
    <cellStyle name="Input 2 6 4" xfId="8043"/>
    <cellStyle name="Input 2 6 5" xfId="8703"/>
    <cellStyle name="Input 2 6_CPI" xfId="3440"/>
    <cellStyle name="Input 2 7" xfId="3441"/>
    <cellStyle name="Input 2 7 2" xfId="3442"/>
    <cellStyle name="Input 2 7 2 2" xfId="10896"/>
    <cellStyle name="Input 2 7 3" xfId="3443"/>
    <cellStyle name="Input 2 7 3 2" xfId="10935"/>
    <cellStyle name="Input 2 7 4" xfId="3444"/>
    <cellStyle name="Input 2 7 4 2" xfId="11133"/>
    <cellStyle name="Input 2 7 5" xfId="3445"/>
    <cellStyle name="Input 2 7 5 2" xfId="10831"/>
    <cellStyle name="Input 2 7 6" xfId="7347"/>
    <cellStyle name="Input 2 8" xfId="3446"/>
    <cellStyle name="Input 2 8 2" xfId="7186"/>
    <cellStyle name="Input 2 9" xfId="7625"/>
    <cellStyle name="Input 2_CPI" xfId="3447"/>
    <cellStyle name="Input 3" xfId="3448"/>
    <cellStyle name="Input 3 10" xfId="11297"/>
    <cellStyle name="Input 3 2" xfId="3449"/>
    <cellStyle name="Input 3 2 2" xfId="3450"/>
    <cellStyle name="Input 3 2 3" xfId="3451"/>
    <cellStyle name="Input 3 2 4" xfId="3452"/>
    <cellStyle name="Input 3 2_CPI" xfId="3453"/>
    <cellStyle name="Input 3 3" xfId="3454"/>
    <cellStyle name="Input 3 4" xfId="8044"/>
    <cellStyle name="Input 3 5" xfId="8929"/>
    <cellStyle name="Input 3 6" xfId="10393"/>
    <cellStyle name="Input 3 7" xfId="11434"/>
    <cellStyle name="Input 3 8" xfId="11300"/>
    <cellStyle name="Input 3 9" xfId="11435"/>
    <cellStyle name="Input 3_CPI" xfId="3455"/>
    <cellStyle name="Input 4" xfId="3456"/>
    <cellStyle name="Input 4 10" xfId="7028"/>
    <cellStyle name="Input 4 2" xfId="3457"/>
    <cellStyle name="Input 4 2 2" xfId="3458"/>
    <cellStyle name="Input 4 2 2 2" xfId="3459"/>
    <cellStyle name="Input 4 2 2 2 2" xfId="7470"/>
    <cellStyle name="Input 4 2 2 3" xfId="3460"/>
    <cellStyle name="Input 4 2 2 3 2" xfId="7308"/>
    <cellStyle name="Input 4 2 2 4" xfId="8593"/>
    <cellStyle name="Input 4 2 2 5" xfId="8663"/>
    <cellStyle name="Input 4 2 2 6" xfId="7145"/>
    <cellStyle name="Input 4 2 3" xfId="3461"/>
    <cellStyle name="Input 4 2 3 2" xfId="3462"/>
    <cellStyle name="Input 4 2 3 2 2" xfId="7478"/>
    <cellStyle name="Input 4 2 3 3" xfId="3463"/>
    <cellStyle name="Input 4 2 3 3 2" xfId="7316"/>
    <cellStyle name="Input 4 2 3 4" xfId="8601"/>
    <cellStyle name="Input 4 2 3 5" xfId="8877"/>
    <cellStyle name="Input 4 2 3 6" xfId="7153"/>
    <cellStyle name="Input 4 2 4" xfId="3464"/>
    <cellStyle name="Input 4 2 4 2" xfId="7393"/>
    <cellStyle name="Input 4 2 5" xfId="3465"/>
    <cellStyle name="Input 4 2 5 2" xfId="7231"/>
    <cellStyle name="Input 4 2 6" xfId="8293"/>
    <cellStyle name="Input 4 2 7" xfId="8429"/>
    <cellStyle name="Input 4 2 8" xfId="7058"/>
    <cellStyle name="Input 4 3" xfId="3466"/>
    <cellStyle name="Input 4 3 2" xfId="3467"/>
    <cellStyle name="Input 4 3 2 2" xfId="7436"/>
    <cellStyle name="Input 4 3 3" xfId="3468"/>
    <cellStyle name="Input 4 3 3 2" xfId="7274"/>
    <cellStyle name="Input 4 3 4" xfId="8558"/>
    <cellStyle name="Input 4 3 5" xfId="8891"/>
    <cellStyle name="Input 4 3 6" xfId="7111"/>
    <cellStyle name="Input 4 4" xfId="3469"/>
    <cellStyle name="Input 4 4 2" xfId="3470"/>
    <cellStyle name="Input 4 4 2 2" xfId="7481"/>
    <cellStyle name="Input 4 4 3" xfId="3471"/>
    <cellStyle name="Input 4 4 3 2" xfId="7319"/>
    <cellStyle name="Input 4 4 4" xfId="8604"/>
    <cellStyle name="Input 4 4 5" xfId="8662"/>
    <cellStyle name="Input 4 4 6" xfId="7156"/>
    <cellStyle name="Input 4 5" xfId="3472"/>
    <cellStyle name="Input 4 5 2" xfId="7366"/>
    <cellStyle name="Input 4 6" xfId="3473"/>
    <cellStyle name="Input 4 6 2" xfId="7203"/>
    <cellStyle name="Input 4 7" xfId="8042"/>
    <cellStyle name="Input 4 8" xfId="9080"/>
    <cellStyle name="Input 4 9" xfId="10626"/>
    <cellStyle name="Input 5" xfId="3474"/>
    <cellStyle name="Input 5 2" xfId="7022"/>
    <cellStyle name="Input 6" xfId="3475"/>
    <cellStyle name="Input 6 2" xfId="10359"/>
    <cellStyle name="Input 7" xfId="3476"/>
    <cellStyle name="Input 7 2" xfId="10415"/>
    <cellStyle name="Input 7 3" xfId="10045"/>
    <cellStyle name="Input 7 4" xfId="7753"/>
    <cellStyle name="Input 8" xfId="8396"/>
    <cellStyle name="Input 8 2" xfId="10403"/>
    <cellStyle name="Input 9" xfId="10105"/>
    <cellStyle name="ip0 -InpPercent" xfId="3477"/>
    <cellStyle name="ip1 -InpPercent" xfId="3478"/>
    <cellStyle name="ip2 -InpPercent" xfId="3479"/>
    <cellStyle name="ip3 -InpPercent" xfId="3480"/>
    <cellStyle name="ir0 -InpCurr" xfId="3481"/>
    <cellStyle name="ir1 -InpCurr" xfId="3482"/>
    <cellStyle name="ir2 -InpCurr" xfId="3483"/>
    <cellStyle name="ir3 -InpCurr" xfId="3484"/>
    <cellStyle name="ir4 -InpCurr" xfId="3485"/>
    <cellStyle name="is0 -InpSideText" xfId="3486"/>
    <cellStyle name="is1 -InpSideText" xfId="3487"/>
    <cellStyle name="is2 -InpSideText" xfId="3488"/>
    <cellStyle name="is3 -InpSideText" xfId="3489"/>
    <cellStyle name="is4 -InpSideText" xfId="3490"/>
    <cellStyle name="itn -InpTopTextNoWrap" xfId="3491"/>
    <cellStyle name="itw -InpTopTextWrap" xfId="3492"/>
    <cellStyle name="Label 1" xfId="3493"/>
    <cellStyle name="Label 1 2" xfId="3494"/>
    <cellStyle name="Label 1 3" xfId="9768"/>
    <cellStyle name="Label 1 4" xfId="9461"/>
    <cellStyle name="Label 1_CPI" xfId="3495"/>
    <cellStyle name="Label 2a" xfId="3496"/>
    <cellStyle name="Label 2a 2" xfId="3497"/>
    <cellStyle name="Label 2a 3" xfId="10385"/>
    <cellStyle name="Label 2a 4" xfId="10183"/>
    <cellStyle name="Label 2a centre" xfId="3498"/>
    <cellStyle name="Label 2a centre 2" xfId="3499"/>
    <cellStyle name="Label 2a centre 2 2" xfId="3500"/>
    <cellStyle name="Label 2a centre 2 3" xfId="3501"/>
    <cellStyle name="Label 2a centre 2 4" xfId="8200"/>
    <cellStyle name="Label 2a centre 2 5" xfId="8910"/>
    <cellStyle name="Label 2a centre 3" xfId="3502"/>
    <cellStyle name="Label 2a centre 4" xfId="3503"/>
    <cellStyle name="Label 2a centre 5" xfId="8161"/>
    <cellStyle name="Label 2a centre 6" xfId="9054"/>
    <cellStyle name="Label 2a centre 7" xfId="9863"/>
    <cellStyle name="Label 2a centre_CPI" xfId="3504"/>
    <cellStyle name="Label 2a merge" xfId="3505"/>
    <cellStyle name="Label 2a merge 2" xfId="3506"/>
    <cellStyle name="Label 2a merge 2 2" xfId="9599"/>
    <cellStyle name="Label 2a merge 3" xfId="3507"/>
    <cellStyle name="Label 2a merge 4" xfId="8162"/>
    <cellStyle name="Label 2a merge 5" xfId="8690"/>
    <cellStyle name="Label 2a merge 6" xfId="9289"/>
    <cellStyle name="Label 2a merge_CPI" xfId="3508"/>
    <cellStyle name="Label 2a_CPI" xfId="3509"/>
    <cellStyle name="Label 2b" xfId="3510"/>
    <cellStyle name="Label 2b 2" xfId="10430"/>
    <cellStyle name="Label 2b merged" xfId="3511"/>
    <cellStyle name="Label 2b merged 2" xfId="9354"/>
    <cellStyle name="Label 2b_CPI" xfId="3512"/>
    <cellStyle name="Line rows" xfId="3513"/>
    <cellStyle name="Line rows 2" xfId="3514"/>
    <cellStyle name="Line rows 2 2" xfId="3515"/>
    <cellStyle name="Line rows 3" xfId="3516"/>
    <cellStyle name="Line rows 3 2" xfId="3517"/>
    <cellStyle name="Link" xfId="3518"/>
    <cellStyle name="Link 2" xfId="3519"/>
    <cellStyle name="Link 2 2" xfId="3520"/>
    <cellStyle name="Link 2 3" xfId="3521"/>
    <cellStyle name="Link 2 4" xfId="8202"/>
    <cellStyle name="Link 2 5" xfId="8908"/>
    <cellStyle name="Link 2 6" xfId="10036"/>
    <cellStyle name="Link 2_CPI" xfId="3522"/>
    <cellStyle name="Link 3" xfId="3523"/>
    <cellStyle name="Link 4" xfId="3524"/>
    <cellStyle name="Link 5" xfId="3525"/>
    <cellStyle name="Link 6" xfId="8165"/>
    <cellStyle name="Link 7" xfId="8691"/>
    <cellStyle name="Link 8" xfId="9898"/>
    <cellStyle name="Link_CPI" xfId="3526"/>
    <cellStyle name="Linked Cell" xfId="138" builtinId="24" hidden="1"/>
    <cellStyle name="Linked Cell" xfId="11549" builtinId="24" hidden="1"/>
    <cellStyle name="Linked Cell" xfId="11593" builtinId="24" hidden="1"/>
    <cellStyle name="Linked Cell" xfId="11633" builtinId="24" hidden="1"/>
    <cellStyle name="Linked Cell" xfId="7361" builtinId="24" hidden="1"/>
    <cellStyle name="Linked Cell" xfId="11684" builtinId="24" hidden="1"/>
    <cellStyle name="Linked Cell" xfId="11719" builtinId="24" hidden="1"/>
    <cellStyle name="Linked Cell" xfId="11755" builtinId="24" hidden="1"/>
    <cellStyle name="Linked Cell 2" xfId="3527"/>
    <cellStyle name="Linked Cell 2 2" xfId="3528"/>
    <cellStyle name="Linked Cell 2 2 2" xfId="3529"/>
    <cellStyle name="Linked Cell 2 2 2 2" xfId="3530"/>
    <cellStyle name="Linked Cell 2 2 2 3" xfId="3531"/>
    <cellStyle name="Linked Cell 2 2 2 4" xfId="8353"/>
    <cellStyle name="Linked Cell 2 2 2 5" xfId="8379"/>
    <cellStyle name="Linked Cell 2 2 3" xfId="3532"/>
    <cellStyle name="Linked Cell 2 2 3 2" xfId="3533"/>
    <cellStyle name="Linked Cell 2 2 3 3" xfId="3534"/>
    <cellStyle name="Linked Cell 2 2 3 3 2" xfId="3535"/>
    <cellStyle name="Linked Cell 2 2 3 3 3" xfId="3536"/>
    <cellStyle name="Linked Cell 2 2 3 4" xfId="3537"/>
    <cellStyle name="Linked Cell 2 2 3 5" xfId="3538"/>
    <cellStyle name="Linked Cell 2 2 3 5 2" xfId="11076"/>
    <cellStyle name="Linked Cell 2 2 3 5 3" xfId="8030"/>
    <cellStyle name="Linked Cell 2 2 3 6" xfId="3539"/>
    <cellStyle name="Linked Cell 2 2 4" xfId="3540"/>
    <cellStyle name="Linked Cell 2 2 4 2" xfId="3541"/>
    <cellStyle name="Linked Cell 2 2 4 3" xfId="3542"/>
    <cellStyle name="Linked Cell 2 2 4 4" xfId="3543"/>
    <cellStyle name="Linked Cell 2 2 5" xfId="3544"/>
    <cellStyle name="Linked Cell 2 2 6" xfId="7628"/>
    <cellStyle name="Linked Cell 2 2 7" xfId="8336"/>
    <cellStyle name="Linked Cell 2 3" xfId="3545"/>
    <cellStyle name="Linked Cell 2 3 2" xfId="3546"/>
    <cellStyle name="Linked Cell 2 3 3" xfId="3547"/>
    <cellStyle name="Linked Cell 2 3 4" xfId="3548"/>
    <cellStyle name="Linked Cell 2 3 4 2" xfId="9559"/>
    <cellStyle name="Linked Cell 2 3 4 3" xfId="8467"/>
    <cellStyle name="Linked Cell 2 3 5" xfId="7980"/>
    <cellStyle name="Linked Cell 2 3 6" xfId="9830"/>
    <cellStyle name="Linked Cell 2 4" xfId="3549"/>
    <cellStyle name="Linked Cell 2 4 2" xfId="3550"/>
    <cellStyle name="Linked Cell 2 4 3" xfId="3551"/>
    <cellStyle name="Linked Cell 2 4 4" xfId="3552"/>
    <cellStyle name="Linked Cell 2 5" xfId="3553"/>
    <cellStyle name="Linked Cell 2 6" xfId="7627"/>
    <cellStyle name="Linked Cell 2 7" xfId="8372"/>
    <cellStyle name="Linked Cell 2 8" xfId="11436"/>
    <cellStyle name="Linked Cell 3" xfId="3554"/>
    <cellStyle name="Linked Cell 3 10" xfId="11295"/>
    <cellStyle name="Linked Cell 3 2" xfId="3555"/>
    <cellStyle name="Linked Cell 3 2 2" xfId="3556"/>
    <cellStyle name="Linked Cell 3 2 3" xfId="3557"/>
    <cellStyle name="Linked Cell 3 2 4" xfId="3558"/>
    <cellStyle name="Linked Cell 3 2_CPI" xfId="3559"/>
    <cellStyle name="Linked Cell 3 3" xfId="3560"/>
    <cellStyle name="Linked Cell 3 4" xfId="8052"/>
    <cellStyle name="Linked Cell 3 5" xfId="9064"/>
    <cellStyle name="Linked Cell 3 6" xfId="9852"/>
    <cellStyle name="Linked Cell 3 7" xfId="11437"/>
    <cellStyle name="Linked Cell 3 8" xfId="11299"/>
    <cellStyle name="Linked Cell 3 9" xfId="11522"/>
    <cellStyle name="Linked Cell 3_CPI" xfId="3561"/>
    <cellStyle name="Linked Cell 4" xfId="3562"/>
    <cellStyle name="Linked Cell 4 2" xfId="3563"/>
    <cellStyle name="Linked Cell 4 3" xfId="3564"/>
    <cellStyle name="Linked Cell 4 4" xfId="8051"/>
    <cellStyle name="Linked Cell 4 5" xfId="8702"/>
    <cellStyle name="Linked Cell 4 6" xfId="10701"/>
    <cellStyle name="Linked Cell 5" xfId="3565"/>
    <cellStyle name="Linked Cell 5 2" xfId="10369"/>
    <cellStyle name="Linked Cell 6" xfId="3566"/>
    <cellStyle name="Linked Cell 6 2" xfId="10707"/>
    <cellStyle name="Linked Cell 7" xfId="7756"/>
    <cellStyle name="Linked Cell 7 2" xfId="9955"/>
    <cellStyle name="Linked Cell 8" xfId="8388"/>
    <cellStyle name="Linked Cell 8 2" xfId="10112"/>
    <cellStyle name="ltn -TableTextNoWrap" xfId="3567"/>
    <cellStyle name="ltn -TableTextNoWrap 2" xfId="3568"/>
    <cellStyle name="ltw -TableTextWrap" xfId="3569"/>
    <cellStyle name="ltw -TableTextWrap 2" xfId="3570"/>
    <cellStyle name="ltw -TableTextWrap 2 2" xfId="3571"/>
    <cellStyle name="ltw -TableTextWrap 2 3" xfId="3572"/>
    <cellStyle name="ltw -TableTextWrap 2 4" xfId="8056"/>
    <cellStyle name="ltw -TableTextWrap 2 5" xfId="8794"/>
    <cellStyle name="ltw -TableTextWrap 3" xfId="3573"/>
    <cellStyle name="ltw -TableTextWrap 4" xfId="3574"/>
    <cellStyle name="ltw -TableTextWrap 5" xfId="8055"/>
    <cellStyle name="ltw -TableTextWrap 6" xfId="8928"/>
    <cellStyle name="mmm" xfId="3575"/>
    <cellStyle name="Neutral" xfId="134" builtinId="28" hidden="1"/>
    <cellStyle name="Neutral" xfId="11545" builtinId="28" hidden="1"/>
    <cellStyle name="Neutral" xfId="11589" builtinId="28" hidden="1"/>
    <cellStyle name="Neutral" xfId="11629" builtinId="28" hidden="1"/>
    <cellStyle name="Neutral" xfId="7371" builtinId="28" hidden="1"/>
    <cellStyle name="Neutral" xfId="11680" builtinId="28" hidden="1"/>
    <cellStyle name="Neutral" xfId="11715" builtinId="28" hidden="1"/>
    <cellStyle name="Neutral" xfId="11751" builtinId="28" hidden="1"/>
    <cellStyle name="Neutral 2" xfId="3576"/>
    <cellStyle name="Neutral 2 10" xfId="11438"/>
    <cellStyle name="Neutral 2 2" xfId="3577"/>
    <cellStyle name="Neutral 2 2 2" xfId="3578"/>
    <cellStyle name="Neutral 2 2 2 2" xfId="3579"/>
    <cellStyle name="Neutral 2 2 2 3" xfId="3580"/>
    <cellStyle name="Neutral 2 2 2 3 2" xfId="3581"/>
    <cellStyle name="Neutral 2 2 2 3 3" xfId="3582"/>
    <cellStyle name="Neutral 2 2 2 4" xfId="3583"/>
    <cellStyle name="Neutral 2 2 2 5" xfId="3584"/>
    <cellStyle name="Neutral 2 2 2 5 2" xfId="11077"/>
    <cellStyle name="Neutral 2 2 2 5 3" xfId="8029"/>
    <cellStyle name="Neutral 2 2 2 6" xfId="3585"/>
    <cellStyle name="Neutral 2 2 3" xfId="3586"/>
    <cellStyle name="Neutral 2 2 3 2" xfId="3587"/>
    <cellStyle name="Neutral 2 2 3 3" xfId="3588"/>
    <cellStyle name="Neutral 2 2 3 4" xfId="3589"/>
    <cellStyle name="Neutral 2 2 4" xfId="3590"/>
    <cellStyle name="Neutral 2 2 5" xfId="7631"/>
    <cellStyle name="Neutral 2 2 6" xfId="8326"/>
    <cellStyle name="Neutral 2 2 7" xfId="9426"/>
    <cellStyle name="Neutral 2 3" xfId="3591"/>
    <cellStyle name="Neutral 2 3 2" xfId="3592"/>
    <cellStyle name="Neutral 2 3 3" xfId="3593"/>
    <cellStyle name="Neutral 2 3 4" xfId="8257"/>
    <cellStyle name="Neutral 2 3 5" xfId="8988"/>
    <cellStyle name="Neutral 2 4" xfId="3594"/>
    <cellStyle name="Neutral 2 4 2" xfId="3595"/>
    <cellStyle name="Neutral 2 4 3" xfId="3596"/>
    <cellStyle name="Neutral 2 4 4" xfId="8468"/>
    <cellStyle name="Neutral 2 4 5" xfId="7979"/>
    <cellStyle name="Neutral 2 5" xfId="3597"/>
    <cellStyle name="Neutral 2 5 2" xfId="3598"/>
    <cellStyle name="Neutral 2 5 3" xfId="3599"/>
    <cellStyle name="Neutral 2 5 4" xfId="8058"/>
    <cellStyle name="Neutral 2 5 5" xfId="8793"/>
    <cellStyle name="Neutral 2 5_CPI" xfId="3600"/>
    <cellStyle name="Neutral 2 6" xfId="3601"/>
    <cellStyle name="Neutral 2 6 2" xfId="3602"/>
    <cellStyle name="Neutral 2 6 3" xfId="3603"/>
    <cellStyle name="Neutral 2 6 4" xfId="3604"/>
    <cellStyle name="Neutral 2 7" xfId="3605"/>
    <cellStyle name="Neutral 2 8" xfId="7630"/>
    <cellStyle name="Neutral 2 9" xfId="8334"/>
    <cellStyle name="Neutral 3" xfId="3606"/>
    <cellStyle name="Neutral 3 10" xfId="11294"/>
    <cellStyle name="Neutral 3 2" xfId="3607"/>
    <cellStyle name="Neutral 3 2 2" xfId="3608"/>
    <cellStyle name="Neutral 3 2 3" xfId="3609"/>
    <cellStyle name="Neutral 3 2 4" xfId="3610"/>
    <cellStyle name="Neutral 3 2_CPI" xfId="3611"/>
    <cellStyle name="Neutral 3 3" xfId="3612"/>
    <cellStyle name="Neutral 3 4" xfId="8059"/>
    <cellStyle name="Neutral 3 5" xfId="9077"/>
    <cellStyle name="Neutral 3 6" xfId="9535"/>
    <cellStyle name="Neutral 3 7" xfId="11439"/>
    <cellStyle name="Neutral 3 8" xfId="11298"/>
    <cellStyle name="Neutral 3 9" xfId="11442"/>
    <cellStyle name="Neutral 3_CPI" xfId="3613"/>
    <cellStyle name="Neutral 4" xfId="3614"/>
    <cellStyle name="Neutral 4 2" xfId="3615"/>
    <cellStyle name="Neutral 4 3" xfId="3616"/>
    <cellStyle name="Neutral 4 4" xfId="8057"/>
    <cellStyle name="Neutral 4 5" xfId="9246"/>
    <cellStyle name="Neutral 4 6" xfId="10038"/>
    <cellStyle name="Neutral 5" xfId="3617"/>
    <cellStyle name="Neutral 5 2" xfId="9445"/>
    <cellStyle name="Neutral 6" xfId="3618"/>
    <cellStyle name="Neutral 6 2" xfId="10107"/>
    <cellStyle name="Neutral 7" xfId="7752"/>
    <cellStyle name="Neutral 7 2" xfId="10018"/>
    <cellStyle name="Neutral 8" xfId="8390"/>
    <cellStyle name="Neutral 8 2" xfId="10030"/>
    <cellStyle name="Normal" xfId="0" builtinId="0"/>
    <cellStyle name="Normal - Style1" xfId="3619"/>
    <cellStyle name="Normal - Style1 2" xfId="3620"/>
    <cellStyle name="Normal - Style1 3" xfId="3621"/>
    <cellStyle name="Normal - Style1 4" xfId="7632"/>
    <cellStyle name="Normal - Style1 5" xfId="8082"/>
    <cellStyle name="Normal 10" xfId="3622"/>
    <cellStyle name="Normal 10 10" xfId="7633"/>
    <cellStyle name="Normal 10 11" xfId="8346"/>
    <cellStyle name="Normal 10 12" xfId="11440"/>
    <cellStyle name="Normal 10 2" xfId="3623"/>
    <cellStyle name="Normal 10 2 10" xfId="11441"/>
    <cellStyle name="Normal 10 2 2" xfId="3624"/>
    <cellStyle name="Normal 10 2 2 2" xfId="3625"/>
    <cellStyle name="Normal 10 2 2 2 2" xfId="3626"/>
    <cellStyle name="Normal 10 2 2 2 3" xfId="3627"/>
    <cellStyle name="Normal 10 2 2 2 4" xfId="8363"/>
    <cellStyle name="Normal 10 2 2 2 5" xfId="8349"/>
    <cellStyle name="Normal 10 2 2 3" xfId="3628"/>
    <cellStyle name="Normal 10 2 2 4" xfId="3629"/>
    <cellStyle name="Normal 10 2 2 5" xfId="7635"/>
    <cellStyle name="Normal 10 2 2 6" xfId="8299"/>
    <cellStyle name="Normal 10 2 3" xfId="3630"/>
    <cellStyle name="Normal 10 2 3 2" xfId="3631"/>
    <cellStyle name="Normal 10 2 3 2 2" xfId="3632"/>
    <cellStyle name="Normal 10 2 3 2 3" xfId="3633"/>
    <cellStyle name="Normal 10 2 3 2 4" xfId="8305"/>
    <cellStyle name="Normal 10 2 3 2 5" xfId="8405"/>
    <cellStyle name="Normal 10 2 3 3" xfId="3634"/>
    <cellStyle name="Normal 10 2 3 4" xfId="3635"/>
    <cellStyle name="Normal 10 2 3 5" xfId="7789"/>
    <cellStyle name="Normal 10 2 3 6" xfId="8984"/>
    <cellStyle name="Normal 10 2 4" xfId="3636"/>
    <cellStyle name="Normal 10 2 4 2" xfId="3637"/>
    <cellStyle name="Normal 10 2 4 3" xfId="3638"/>
    <cellStyle name="Normal 10 2 4 4" xfId="8127"/>
    <cellStyle name="Normal 10 2 4 5" xfId="8028"/>
    <cellStyle name="Normal 10 2 4_CPI" xfId="3639"/>
    <cellStyle name="Normal 10 2 5" xfId="3640"/>
    <cellStyle name="Normal 10 2 5 2" xfId="3641"/>
    <cellStyle name="Normal 10 2 5 3" xfId="3642"/>
    <cellStyle name="Normal 10 2 5 4" xfId="3643"/>
    <cellStyle name="Normal 10 2 6" xfId="3644"/>
    <cellStyle name="Normal 10 2 7" xfId="7634"/>
    <cellStyle name="Normal 10 2 8" xfId="8206"/>
    <cellStyle name="Normal 10 2 9" xfId="10015"/>
    <cellStyle name="Normal 10 3" xfId="3645"/>
    <cellStyle name="Normal 10 3 2" xfId="3646"/>
    <cellStyle name="Normal 10 3 2 2" xfId="3647"/>
    <cellStyle name="Normal 10 3 2 3" xfId="3648"/>
    <cellStyle name="Normal 10 3 2 4" xfId="7637"/>
    <cellStyle name="Normal 10 3 2 5" xfId="7726"/>
    <cellStyle name="Normal 10 3 3" xfId="3649"/>
    <cellStyle name="Normal 10 3 3 2" xfId="3650"/>
    <cellStyle name="Normal 10 3 3 2 2" xfId="3651"/>
    <cellStyle name="Normal 10 3 3 2 3" xfId="3652"/>
    <cellStyle name="Normal 10 3 3 2 4" xfId="8354"/>
    <cellStyle name="Normal 10 3 3 2 5" xfId="8376"/>
    <cellStyle name="Normal 10 3 3 3" xfId="3653"/>
    <cellStyle name="Normal 10 3 3 3 2" xfId="3654"/>
    <cellStyle name="Normal 10 3 3 3 3" xfId="3655"/>
    <cellStyle name="Normal 10 3 3 3 4" xfId="3656"/>
    <cellStyle name="Normal 10 3 3 4" xfId="3657"/>
    <cellStyle name="Normal 10 3 3 5" xfId="3658"/>
    <cellStyle name="Normal 10 3 3 5 2" xfId="11078"/>
    <cellStyle name="Normal 10 3 3 5 3" xfId="7790"/>
    <cellStyle name="Normal 10 3 3 6" xfId="3659"/>
    <cellStyle name="Normal 10 3 3 6 2" xfId="10791"/>
    <cellStyle name="Normal 10 3 3 6 3" xfId="9185"/>
    <cellStyle name="Normal 10 3 4" xfId="3660"/>
    <cellStyle name="Normal 10 3 5" xfId="3661"/>
    <cellStyle name="Normal 10 3 6" xfId="7636"/>
    <cellStyle name="Normal 10 3 7" xfId="7727"/>
    <cellStyle name="Normal 10 4" xfId="3662"/>
    <cellStyle name="Normal 10 4 10" xfId="11444"/>
    <cellStyle name="Normal 10 4 2" xfId="3663"/>
    <cellStyle name="Normal 10 4 2 2" xfId="3664"/>
    <cellStyle name="Normal 10 4 2 3" xfId="3665"/>
    <cellStyle name="Normal 10 4 2 4" xfId="8636"/>
    <cellStyle name="Normal 10 4 2 5" xfId="8649"/>
    <cellStyle name="Normal 10 4 3" xfId="3666"/>
    <cellStyle name="Normal 10 4 3 2" xfId="3667"/>
    <cellStyle name="Normal 10 4 3 3" xfId="3668"/>
    <cellStyle name="Normal 10 4 3 4" xfId="3669"/>
    <cellStyle name="Normal 10 4 3 4 2" xfId="10756"/>
    <cellStyle name="Normal 10 4 3 4 3" xfId="7893"/>
    <cellStyle name="Normal 10 4 3 5" xfId="9099"/>
    <cellStyle name="Normal 10 4 3_CPI" xfId="3670"/>
    <cellStyle name="Normal 10 4 4" xfId="3671"/>
    <cellStyle name="Normal 10 4 4 2" xfId="3672"/>
    <cellStyle name="Normal 10 4 4 3" xfId="3673"/>
    <cellStyle name="Normal 10 4 4 4" xfId="3674"/>
    <cellStyle name="Normal 10 4 4 5" xfId="3675"/>
    <cellStyle name="Normal 10 4 5" xfId="3676"/>
    <cellStyle name="Normal 10 4 5 2" xfId="3677"/>
    <cellStyle name="Normal 10 4 5 3" xfId="3678"/>
    <cellStyle name="Normal 10 4 5_CPI" xfId="3679"/>
    <cellStyle name="Normal 10 4 6" xfId="3680"/>
    <cellStyle name="Normal 10 4 7" xfId="9199"/>
    <cellStyle name="Normal 10 4 8" xfId="11443"/>
    <cellStyle name="Normal 10 4 9" xfId="11296"/>
    <cellStyle name="Normal 10 5" xfId="3681"/>
    <cellStyle name="Normal 10 5 2" xfId="3682"/>
    <cellStyle name="Normal 10 5 2 2" xfId="3683"/>
    <cellStyle name="Normal 10 5 2 3" xfId="3684"/>
    <cellStyle name="Normal 10 5 2 4" xfId="8060"/>
    <cellStyle name="Normal 10 5 2 5" xfId="8701"/>
    <cellStyle name="Normal 10 5 3" xfId="3685"/>
    <cellStyle name="Normal 10 5 4" xfId="3686"/>
    <cellStyle name="Normal 10 5 5" xfId="7791"/>
    <cellStyle name="Normal 10 5 6" xfId="9140"/>
    <cellStyle name="Normal 10 6" xfId="3687"/>
    <cellStyle name="Normal 10 6 2" xfId="3688"/>
    <cellStyle name="Normal 10 6 3" xfId="3689"/>
    <cellStyle name="Normal 10 6 4" xfId="3690"/>
    <cellStyle name="Normal 10 6 4 2" xfId="11134"/>
    <cellStyle name="Normal 10 6 4 3" xfId="7792"/>
    <cellStyle name="Normal 10 6 5" xfId="3691"/>
    <cellStyle name="Normal 10 6 5 2" xfId="10832"/>
    <cellStyle name="Normal 10 6 5 3" xfId="9173"/>
    <cellStyle name="Normal 10 7" xfId="3692"/>
    <cellStyle name="Normal 10 7 2" xfId="3693"/>
    <cellStyle name="Normal 10 7 3" xfId="3694"/>
    <cellStyle name="Normal 10 7 4" xfId="7793"/>
    <cellStyle name="Normal 10 7 5" xfId="8744"/>
    <cellStyle name="Normal 10 8" xfId="3695"/>
    <cellStyle name="Normal 10 9" xfId="3696"/>
    <cellStyle name="Normal 10_CPI" xfId="3697"/>
    <cellStyle name="Normal 101" xfId="3698"/>
    <cellStyle name="Normal 11" xfId="3699"/>
    <cellStyle name="Normal 11 10" xfId="9532"/>
    <cellStyle name="Normal 11 2" xfId="3700"/>
    <cellStyle name="Normal 11 2 2" xfId="3701"/>
    <cellStyle name="Normal 11 2 2 2" xfId="3702"/>
    <cellStyle name="Normal 11 2 2 2 2" xfId="3703"/>
    <cellStyle name="Normal 11 2 2 2 3" xfId="3704"/>
    <cellStyle name="Normal 11 2 2 2 4" xfId="8364"/>
    <cellStyle name="Normal 11 2 2 2 5" xfId="8329"/>
    <cellStyle name="Normal 11 2 2 3" xfId="3705"/>
    <cellStyle name="Normal 11 2 2 4" xfId="3706"/>
    <cellStyle name="Normal 11 2 2 5" xfId="7794"/>
    <cellStyle name="Normal 11 2 2 6" xfId="8763"/>
    <cellStyle name="Normal 11 2 3" xfId="3707"/>
    <cellStyle name="Normal 11 2 3 2" xfId="3708"/>
    <cellStyle name="Normal 11 2 3 3" xfId="3709"/>
    <cellStyle name="Normal 11 2 3 4" xfId="8306"/>
    <cellStyle name="Normal 11 2 3 5" xfId="8404"/>
    <cellStyle name="Normal 11 2 4" xfId="3710"/>
    <cellStyle name="Normal 11 2 5" xfId="3711"/>
    <cellStyle name="Normal 11 2 6" xfId="7639"/>
    <cellStyle name="Normal 11 2 7" xfId="8327"/>
    <cellStyle name="Normal 11 3" xfId="3712"/>
    <cellStyle name="Normal 11 3 2" xfId="3713"/>
    <cellStyle name="Normal 11 3 2 2" xfId="3714"/>
    <cellStyle name="Normal 11 3 2 3" xfId="3715"/>
    <cellStyle name="Normal 11 3 2 4" xfId="8355"/>
    <cellStyle name="Normal 11 3 2 5" xfId="8350"/>
    <cellStyle name="Normal 11 3 3" xfId="3716"/>
    <cellStyle name="Normal 11 3 4" xfId="3717"/>
    <cellStyle name="Normal 11 3 5" xfId="7795"/>
    <cellStyle name="Normal 11 3 6" xfId="8961"/>
    <cellStyle name="Normal 11 3 7" xfId="9731"/>
    <cellStyle name="Normal 11 4" xfId="3718"/>
    <cellStyle name="Normal 11 4 2" xfId="3719"/>
    <cellStyle name="Normal 11 4 2 2" xfId="3720"/>
    <cellStyle name="Normal 11 4 2 3" xfId="3721"/>
    <cellStyle name="Normal 11 4 2 4" xfId="8637"/>
    <cellStyle name="Normal 11 4 2 5" xfId="8868"/>
    <cellStyle name="Normal 11 4 3" xfId="3722"/>
    <cellStyle name="Normal 11 4 3 2" xfId="3723"/>
    <cellStyle name="Normal 11 4 3 2 2" xfId="3724"/>
    <cellStyle name="Normal 11 4 3 2 3" xfId="3725"/>
    <cellStyle name="Normal 11 4 3 3" xfId="3726"/>
    <cellStyle name="Normal 11 4 4" xfId="3727"/>
    <cellStyle name="Normal 11 4 4 2" xfId="3728"/>
    <cellStyle name="Normal 11 4 4 3" xfId="3729"/>
    <cellStyle name="Normal 11 4 4 4" xfId="3730"/>
    <cellStyle name="Normal 11 4 4_CPI" xfId="3731"/>
    <cellStyle name="Normal 11 4 5" xfId="3732"/>
    <cellStyle name="Normal 11 4 6" xfId="9191"/>
    <cellStyle name="Normal 11 5" xfId="3733"/>
    <cellStyle name="Normal 11 5 2" xfId="3734"/>
    <cellStyle name="Normal 11 5 3" xfId="3735"/>
    <cellStyle name="Normal 11 5 4" xfId="8061"/>
    <cellStyle name="Normal 11 5 5" xfId="9063"/>
    <cellStyle name="Normal 11 6" xfId="3736"/>
    <cellStyle name="Normal 11 6 2" xfId="3737"/>
    <cellStyle name="Normal 11 6 3" xfId="3738"/>
    <cellStyle name="Normal 11 6 4" xfId="3739"/>
    <cellStyle name="Normal 11 7" xfId="3740"/>
    <cellStyle name="Normal 11 8" xfId="7638"/>
    <cellStyle name="Normal 11 9" xfId="8325"/>
    <cellStyle name="Normal 11_CPI 2009" xfId="3741"/>
    <cellStyle name="Normal 12" xfId="3742"/>
    <cellStyle name="Normal 12 10" xfId="9598"/>
    <cellStyle name="Normal 12 2" xfId="3743"/>
    <cellStyle name="Normal 12 2 2" xfId="3744"/>
    <cellStyle name="Normal 12 2 2 2" xfId="3745"/>
    <cellStyle name="Normal 12 2 2 3" xfId="3746"/>
    <cellStyle name="Normal 12 2 2 4" xfId="8365"/>
    <cellStyle name="Normal 12 2 2 5" xfId="7890"/>
    <cellStyle name="Normal 12 2 3" xfId="3747"/>
    <cellStyle name="Normal 12 2 3 2" xfId="3748"/>
    <cellStyle name="Normal 12 2 3 3" xfId="3749"/>
    <cellStyle name="Normal 12 2 3 4" xfId="8307"/>
    <cellStyle name="Normal 12 2 3 5" xfId="8403"/>
    <cellStyle name="Normal 12 2 4" xfId="3750"/>
    <cellStyle name="Normal 12 2 5" xfId="3751"/>
    <cellStyle name="Normal 12 2 6" xfId="7641"/>
    <cellStyle name="Normal 12 2 7" xfId="8324"/>
    <cellStyle name="Normal 12 3" xfId="3752"/>
    <cellStyle name="Normal 12 3 2" xfId="3753"/>
    <cellStyle name="Normal 12 3 3" xfId="3754"/>
    <cellStyle name="Normal 12 3 4" xfId="8356"/>
    <cellStyle name="Normal 12 3 5" xfId="8330"/>
    <cellStyle name="Normal 12 3 6" xfId="9950"/>
    <cellStyle name="Normal 12 4" xfId="3755"/>
    <cellStyle name="Normal 12 4 2" xfId="3756"/>
    <cellStyle name="Normal 12 4 3" xfId="3757"/>
    <cellStyle name="Normal 12 4 3 2" xfId="3758"/>
    <cellStyle name="Normal 12 4 3 3" xfId="3759"/>
    <cellStyle name="Normal 12 4 3_CPI" xfId="3760"/>
    <cellStyle name="Normal 12 4 4" xfId="3761"/>
    <cellStyle name="Normal 12 4 4 2" xfId="3762"/>
    <cellStyle name="Normal 12 4 4 3" xfId="10820"/>
    <cellStyle name="Normal 12 4 4 4" xfId="8638"/>
    <cellStyle name="Normal 12 4 5" xfId="3763"/>
    <cellStyle name="Normal 12 5" xfId="3764"/>
    <cellStyle name="Normal 12 5 2" xfId="3765"/>
    <cellStyle name="Normal 12 5 3" xfId="3766"/>
    <cellStyle name="Normal 12 5 4" xfId="8062"/>
    <cellStyle name="Normal 12 5 5" xfId="8792"/>
    <cellStyle name="Normal 12 6" xfId="3767"/>
    <cellStyle name="Normal 12 6 2" xfId="3768"/>
    <cellStyle name="Normal 12 6 3" xfId="3769"/>
    <cellStyle name="Normal 12 6 4" xfId="3770"/>
    <cellStyle name="Normal 12 7" xfId="3771"/>
    <cellStyle name="Normal 12 8" xfId="7640"/>
    <cellStyle name="Normal 12 9" xfId="8316"/>
    <cellStyle name="Normal 12_CPI 2009" xfId="3772"/>
    <cellStyle name="Normal 13" xfId="3773"/>
    <cellStyle name="Normal 13 10" xfId="9458"/>
    <cellStyle name="Normal 13 2" xfId="3774"/>
    <cellStyle name="Normal 13 2 2" xfId="3775"/>
    <cellStyle name="Normal 13 2 2 2" xfId="3776"/>
    <cellStyle name="Normal 13 2 2 3" xfId="3777"/>
    <cellStyle name="Normal 13 2 2 4" xfId="8366"/>
    <cellStyle name="Normal 13 2 2 5" xfId="8631"/>
    <cellStyle name="Normal 13 2 3" xfId="3778"/>
    <cellStyle name="Normal 13 2 3 2" xfId="3779"/>
    <cellStyle name="Normal 13 2 3 3" xfId="3780"/>
    <cellStyle name="Normal 13 2 3 4" xfId="8308"/>
    <cellStyle name="Normal 13 2 3 5" xfId="8402"/>
    <cellStyle name="Normal 13 2 4" xfId="3781"/>
    <cellStyle name="Normal 13 2 5" xfId="3782"/>
    <cellStyle name="Normal 13 2 6" xfId="7643"/>
    <cellStyle name="Normal 13 2 7" xfId="8322"/>
    <cellStyle name="Normal 13 2 8" xfId="11789"/>
    <cellStyle name="Normal 13 3" xfId="3783"/>
    <cellStyle name="Normal 13 3 2" xfId="3784"/>
    <cellStyle name="Normal 13 3 3" xfId="3785"/>
    <cellStyle name="Normal 13 3 4" xfId="8357"/>
    <cellStyle name="Normal 13 3 5" xfId="7891"/>
    <cellStyle name="Normal 13 4" xfId="3786"/>
    <cellStyle name="Normal 13 4 2" xfId="3787"/>
    <cellStyle name="Normal 13 4 3" xfId="3788"/>
    <cellStyle name="Normal 13 4 3 2" xfId="3789"/>
    <cellStyle name="Normal 13 4 3 3" xfId="3790"/>
    <cellStyle name="Normal 13 4 3_CPI" xfId="3791"/>
    <cellStyle name="Normal 13 4 4" xfId="3792"/>
    <cellStyle name="Normal 13 4 4 2" xfId="3793"/>
    <cellStyle name="Normal 13 4 4 3" xfId="10821"/>
    <cellStyle name="Normal 13 4 4 4" xfId="8639"/>
    <cellStyle name="Normal 13 4 5" xfId="3794"/>
    <cellStyle name="Normal 13 5" xfId="3795"/>
    <cellStyle name="Normal 13 5 2" xfId="3796"/>
    <cellStyle name="Normal 13 5 3" xfId="3797"/>
    <cellStyle name="Normal 13 5 4" xfId="8063"/>
    <cellStyle name="Normal 13 5 5" xfId="9082"/>
    <cellStyle name="Normal 13 6" xfId="3798"/>
    <cellStyle name="Normal 13 7" xfId="3799"/>
    <cellStyle name="Normal 13 8" xfId="7642"/>
    <cellStyle name="Normal 13 9" xfId="8317"/>
    <cellStyle name="Normal 13_CPI 2009" xfId="3800"/>
    <cellStyle name="Normal 14" xfId="3801"/>
    <cellStyle name="Normal 14 10" xfId="11790"/>
    <cellStyle name="Normal 14 2" xfId="3802"/>
    <cellStyle name="Normal 14 2 2" xfId="3803"/>
    <cellStyle name="Normal 14 2 2 2" xfId="3804"/>
    <cellStyle name="Normal 14 2 2 3" xfId="3805"/>
    <cellStyle name="Normal 14 2 2 4" xfId="8367"/>
    <cellStyle name="Normal 14 2 2 5" xfId="7603"/>
    <cellStyle name="Normal 14 2 3" xfId="3806"/>
    <cellStyle name="Normal 14 2 3 2" xfId="3807"/>
    <cellStyle name="Normal 14 2 3 3" xfId="3808"/>
    <cellStyle name="Normal 14 2 3 3 2" xfId="3809"/>
    <cellStyle name="Normal 14 2 3 3 3" xfId="3810"/>
    <cellStyle name="Normal 14 2 3 3_CPI" xfId="3811"/>
    <cellStyle name="Normal 14 2 3 4" xfId="3812"/>
    <cellStyle name="Normal 14 2 3 5" xfId="3813"/>
    <cellStyle name="Normal 14 2 3 5 2" xfId="11080"/>
    <cellStyle name="Normal 14 2 3 5 3" xfId="8401"/>
    <cellStyle name="Normal 14 2 3 6" xfId="3814"/>
    <cellStyle name="Normal 14 2 4" xfId="3815"/>
    <cellStyle name="Normal 14 2 5" xfId="3816"/>
    <cellStyle name="Normal 14 2 6" xfId="7645"/>
    <cellStyle name="Normal 14 2 7" xfId="8323"/>
    <cellStyle name="Normal 14 3" xfId="3817"/>
    <cellStyle name="Normal 14 3 2" xfId="3818"/>
    <cellStyle name="Normal 14 3 3" xfId="3819"/>
    <cellStyle name="Normal 14 3 4" xfId="8358"/>
    <cellStyle name="Normal 14 3 5" xfId="8632"/>
    <cellStyle name="Normal 14 4" xfId="3820"/>
    <cellStyle name="Normal 14 4 2" xfId="3821"/>
    <cellStyle name="Normal 14 4 3" xfId="3822"/>
    <cellStyle name="Normal 14 4 3 2" xfId="3823"/>
    <cellStyle name="Normal 14 4 3 3" xfId="3824"/>
    <cellStyle name="Normal 14 4 3_CPI" xfId="3825"/>
    <cellStyle name="Normal 14 4 4" xfId="3826"/>
    <cellStyle name="Normal 14 4 4 2" xfId="3827"/>
    <cellStyle name="Normal 14 4 4 3" xfId="10822"/>
    <cellStyle name="Normal 14 4 4 4" xfId="8640"/>
    <cellStyle name="Normal 14 4 5" xfId="3828"/>
    <cellStyle name="Normal 14 5" xfId="3829"/>
    <cellStyle name="Normal 14 5 2" xfId="3830"/>
    <cellStyle name="Normal 14 5 3" xfId="3831"/>
    <cellStyle name="Normal 14 5 3 2" xfId="3832"/>
    <cellStyle name="Normal 14 5 3 3" xfId="3833"/>
    <cellStyle name="Normal 14 5 3_CPI" xfId="3834"/>
    <cellStyle name="Normal 14 5 4" xfId="3835"/>
    <cellStyle name="Normal 14 5 5" xfId="3836"/>
    <cellStyle name="Normal 14 5 5 2" xfId="11079"/>
    <cellStyle name="Normal 14 5 5 3" xfId="9086"/>
    <cellStyle name="Normal 14 5 6" xfId="3837"/>
    <cellStyle name="Normal 14 6" xfId="3838"/>
    <cellStyle name="Normal 14 7" xfId="3839"/>
    <cellStyle name="Normal 14 8" xfId="7644"/>
    <cellStyle name="Normal 14 9" xfId="8318"/>
    <cellStyle name="Normal 14_CPI 2009" xfId="3840"/>
    <cellStyle name="Normal 15" xfId="3841"/>
    <cellStyle name="Normal 15 2" xfId="3842"/>
    <cellStyle name="Normal 15 2 2" xfId="3843"/>
    <cellStyle name="Normal 15 2 2 2" xfId="3844"/>
    <cellStyle name="Normal 15 2 2 3" xfId="3845"/>
    <cellStyle name="Normal 15 2 2 4" xfId="8361"/>
    <cellStyle name="Normal 15 2 2 5" xfId="8383"/>
    <cellStyle name="Normal 15 2 2 6" xfId="9336"/>
    <cellStyle name="Normal 15 2 3" xfId="3846"/>
    <cellStyle name="Normal 15 2 4" xfId="3847"/>
    <cellStyle name="Normal 15 2 5" xfId="8234"/>
    <cellStyle name="Normal 15 2 6" xfId="9135"/>
    <cellStyle name="Normal 15 2 7" xfId="10252"/>
    <cellStyle name="Normal 15 2_CPI" xfId="3848"/>
    <cellStyle name="Normal 15 3" xfId="3849"/>
    <cellStyle name="Normal 15 3 2" xfId="3850"/>
    <cellStyle name="Normal 15 3 3" xfId="3851"/>
    <cellStyle name="Normal 15 3 4" xfId="7908"/>
    <cellStyle name="Normal 15 3 5" xfId="8824"/>
    <cellStyle name="Normal 15 3 6" xfId="10480"/>
    <cellStyle name="Normal 15 4" xfId="3852"/>
    <cellStyle name="Normal 15 5" xfId="3853"/>
    <cellStyle name="Normal 15 6" xfId="7646"/>
    <cellStyle name="Normal 15 7" xfId="9072"/>
    <cellStyle name="Normal 15 8" xfId="9755"/>
    <cellStyle name="Normal 15_CPI" xfId="3854"/>
    <cellStyle name="Normal 16" xfId="3855"/>
    <cellStyle name="Normal 16 2" xfId="3856"/>
    <cellStyle name="Normal 16 2 2" xfId="3857"/>
    <cellStyle name="Normal 16 2 2 2" xfId="9845"/>
    <cellStyle name="Normal 16 2 3" xfId="3858"/>
    <cellStyle name="Normal 16 2 4" xfId="8304"/>
    <cellStyle name="Normal 16 2 5" xfId="8406"/>
    <cellStyle name="Normal 16 2 6" xfId="10526"/>
    <cellStyle name="Normal 16 3" xfId="3859"/>
    <cellStyle name="Normal 16 3 2" xfId="3860"/>
    <cellStyle name="Normal 16 3 2 2" xfId="10885"/>
    <cellStyle name="Normal 16 3 2 3" xfId="9932"/>
    <cellStyle name="Normal 16 4" xfId="3861"/>
    <cellStyle name="Normal 16 5" xfId="3862"/>
    <cellStyle name="Normal 16 6" xfId="7744"/>
    <cellStyle name="Normal 16 7" xfId="8414"/>
    <cellStyle name="Normal 16 8" xfId="9293"/>
    <cellStyle name="Normal 17" xfId="3863"/>
    <cellStyle name="Normal 17 2" xfId="3864"/>
    <cellStyle name="Normal 17 2 2" xfId="3865"/>
    <cellStyle name="Normal 17 2 3" xfId="3866"/>
    <cellStyle name="Normal 17 2 4" xfId="8339"/>
    <cellStyle name="Normal 17 2 5" xfId="8320"/>
    <cellStyle name="Normal 17 2_CPI" xfId="3867"/>
    <cellStyle name="Normal 17 3" xfId="3868"/>
    <cellStyle name="Normal 17 3 2" xfId="3869"/>
    <cellStyle name="Normal 17 3 3" xfId="3870"/>
    <cellStyle name="Normal 17 3 4" xfId="8537"/>
    <cellStyle name="Normal 17 3 5" xfId="8767"/>
    <cellStyle name="Normal 17 4" xfId="3871"/>
    <cellStyle name="Normal 17 5" xfId="3872"/>
    <cellStyle name="Normal 17 5 2" xfId="3873"/>
    <cellStyle name="Normal 17 5 3" xfId="3874"/>
    <cellStyle name="Normal 17 5 4" xfId="3875"/>
    <cellStyle name="Normal 17 5_CPI" xfId="3876"/>
    <cellStyle name="Normal 17 6" xfId="3877"/>
    <cellStyle name="Normal 17 7" xfId="9227"/>
    <cellStyle name="Normal 18" xfId="3878"/>
    <cellStyle name="Normal 18 2" xfId="3879"/>
    <cellStyle name="Normal 18 2 2" xfId="3880"/>
    <cellStyle name="Normal 18 2 2 2" xfId="9478"/>
    <cellStyle name="Normal 18 2 3" xfId="3881"/>
    <cellStyle name="Normal 18 2 4" xfId="8435"/>
    <cellStyle name="Normal 18 2 5" xfId="8319"/>
    <cellStyle name="Normal 18 2 6" xfId="9703"/>
    <cellStyle name="Normal 18 3" xfId="3882"/>
    <cellStyle name="Normal 18 3 2" xfId="3883"/>
    <cellStyle name="Normal 18 3 2 2" xfId="10887"/>
    <cellStyle name="Normal 18 3 2 3" xfId="9303"/>
    <cellStyle name="Normal 18 4" xfId="3884"/>
    <cellStyle name="Normal 18 5" xfId="3885"/>
    <cellStyle name="Normal 18 6" xfId="7786"/>
    <cellStyle name="Normal 18 7" xfId="9206"/>
    <cellStyle name="Normal 18 8" xfId="10570"/>
    <cellStyle name="Normal 19" xfId="3886"/>
    <cellStyle name="Normal 19 2" xfId="3887"/>
    <cellStyle name="Normal 19 2 2" xfId="3888"/>
    <cellStyle name="Normal 19 2 2 2" xfId="9975"/>
    <cellStyle name="Normal 19 2 3" xfId="3889"/>
    <cellStyle name="Normal 19 2 4" xfId="8534"/>
    <cellStyle name="Normal 19 2 5" xfId="8896"/>
    <cellStyle name="Normal 19 2 6" xfId="10098"/>
    <cellStyle name="Normal 19 3" xfId="3890"/>
    <cellStyle name="Normal 19 3 2" xfId="10308"/>
    <cellStyle name="Normal 19 4" xfId="3891"/>
    <cellStyle name="Normal 19 4 2" xfId="3892"/>
    <cellStyle name="Normal 19 4 3" xfId="3893"/>
    <cellStyle name="Normal 19 4 4" xfId="3894"/>
    <cellStyle name="Normal 19 4_CPI" xfId="3895"/>
    <cellStyle name="Normal 19 5" xfId="3896"/>
    <cellStyle name="Normal 19 6" xfId="9145"/>
    <cellStyle name="Normal 19 7" xfId="10655"/>
    <cellStyle name="Normal 2" xfId="3897"/>
    <cellStyle name="Normal 2 10" xfId="3898"/>
    <cellStyle name="Normal 2 10 2" xfId="3899"/>
    <cellStyle name="Normal 2 10 2 2" xfId="3900"/>
    <cellStyle name="Normal 2 10 2 3" xfId="3901"/>
    <cellStyle name="Normal 2 10 2 4" xfId="8340"/>
    <cellStyle name="Normal 2 10 2 5" xfId="8634"/>
    <cellStyle name="Normal 2 10 2_CPI" xfId="3902"/>
    <cellStyle name="Normal 2 10 3" xfId="3903"/>
    <cellStyle name="Normal 2 10 3 2" xfId="3904"/>
    <cellStyle name="Normal 2 10 3 3" xfId="3905"/>
    <cellStyle name="Normal 2 10 3 4" xfId="8121"/>
    <cellStyle name="Normal 2 10 3 5" xfId="9214"/>
    <cellStyle name="Normal 2 10 4" xfId="3906"/>
    <cellStyle name="Normal 2 10 5" xfId="3907"/>
    <cellStyle name="Normal 2 10 6" xfId="7796"/>
    <cellStyle name="Normal 2 10 7" xfId="9168"/>
    <cellStyle name="Normal 2 11" xfId="3908"/>
    <cellStyle name="Normal 2 11 2" xfId="3909"/>
    <cellStyle name="Normal 2 11 2 2" xfId="3910"/>
    <cellStyle name="Normal 2 11 2 2 2" xfId="10696"/>
    <cellStyle name="Normal 2 11 2 3" xfId="3911"/>
    <cellStyle name="Normal 2 11 2 4" xfId="8128"/>
    <cellStyle name="Normal 2 11 2 5" xfId="8027"/>
    <cellStyle name="Normal 2 11 2 6" xfId="10395"/>
    <cellStyle name="Normal 2 11 2_CPI" xfId="3912"/>
    <cellStyle name="Normal 2 11 3" xfId="3913"/>
    <cellStyle name="Normal 2 11 3 2" xfId="10491"/>
    <cellStyle name="Normal 2 11 4" xfId="3914"/>
    <cellStyle name="Normal 2 11 5" xfId="3915"/>
    <cellStyle name="Normal 2 11 6" xfId="7797"/>
    <cellStyle name="Normal 2 11 7" xfId="9137"/>
    <cellStyle name="Normal 2 11 8" xfId="10306"/>
    <cellStyle name="Normal 2 12" xfId="3916"/>
    <cellStyle name="Normal 2 12 2" xfId="3917"/>
    <cellStyle name="Normal 2 12 3" xfId="3918"/>
    <cellStyle name="Normal 2 12 4" xfId="8138"/>
    <cellStyle name="Normal 2 12 5" xfId="9122"/>
    <cellStyle name="Normal 2 12 6" xfId="10318"/>
    <cellStyle name="Normal 2 12_CPI" xfId="3919"/>
    <cellStyle name="Normal 2 13" xfId="3920"/>
    <cellStyle name="Normal 2 13 2" xfId="10571"/>
    <cellStyle name="Normal 2 13 3" xfId="10499"/>
    <cellStyle name="Normal 2 14" xfId="3921"/>
    <cellStyle name="Normal 2 14 2" xfId="7019"/>
    <cellStyle name="Normal 2 15" xfId="7647"/>
    <cellStyle name="Normal 2 16" xfId="8081"/>
    <cellStyle name="Normal 2 17" xfId="10735"/>
    <cellStyle name="Normal 2 18" xfId="11259"/>
    <cellStyle name="Normal 2 19" xfId="11236"/>
    <cellStyle name="Normal 2 2" xfId="3922"/>
    <cellStyle name="Normal 2 2 10" xfId="3923"/>
    <cellStyle name="Normal 2 2 11" xfId="3924"/>
    <cellStyle name="Normal 2 2 12" xfId="7648"/>
    <cellStyle name="Normal 2 2 13" xfId="8270"/>
    <cellStyle name="Normal 2 2 14" xfId="11446"/>
    <cellStyle name="Normal 2 2 2" xfId="3925"/>
    <cellStyle name="Normal 2 2 2 2" xfId="3926"/>
    <cellStyle name="Normal 2 2 2 2 2" xfId="3927"/>
    <cellStyle name="Normal 2 2 2 2 2 2" xfId="3928"/>
    <cellStyle name="Normal 2 2 2 2 2 2 2" xfId="3929"/>
    <cellStyle name="Normal 2 2 2 2 2 2 3" xfId="3930"/>
    <cellStyle name="Normal 2 2 2 2 2 2 4" xfId="7800"/>
    <cellStyle name="Normal 2 2 2 2 2 2 5" xfId="8938"/>
    <cellStyle name="Normal 2 2 2 2 3" xfId="3931"/>
    <cellStyle name="Normal 2 2 2 2 3 2" xfId="3932"/>
    <cellStyle name="Normal 2 2 2 2 3 3" xfId="3933"/>
    <cellStyle name="Normal 2 2 2 2 3 4" xfId="7801"/>
    <cellStyle name="Normal 2 2 2 2 3 5" xfId="9187"/>
    <cellStyle name="Normal 2 2 2 2 4" xfId="3934"/>
    <cellStyle name="Normal 2 2 2 2 4 2" xfId="3935"/>
    <cellStyle name="Normal 2 2 2 2 4 3" xfId="3936"/>
    <cellStyle name="Normal 2 2 2 2 4 4" xfId="7802"/>
    <cellStyle name="Normal 2 2 2 2 4 5" xfId="9057"/>
    <cellStyle name="Normal 2 2 2 2 5" xfId="3937"/>
    <cellStyle name="Normal 2 2 2 2 5 2" xfId="3938"/>
    <cellStyle name="Normal 2 2 2 2 5 3" xfId="3939"/>
    <cellStyle name="Normal 2 2 2 2 5 4" xfId="7799"/>
    <cellStyle name="Normal 2 2 2 2 5 5" xfId="9169"/>
    <cellStyle name="Normal 2 2 2 3" xfId="3940"/>
    <cellStyle name="Normal 2 2 2 3 2" xfId="3941"/>
    <cellStyle name="Normal 2 2 2 3 2 2" xfId="3942"/>
    <cellStyle name="Normal 2 2 2 3 2 3" xfId="3943"/>
    <cellStyle name="Normal 2 2 2 3 2 4" xfId="7803"/>
    <cellStyle name="Normal 2 2 2 3 2 5" xfId="9215"/>
    <cellStyle name="Normal 2 2 2 4" xfId="3944"/>
    <cellStyle name="Normal 2 2 2 4 2" xfId="3945"/>
    <cellStyle name="Normal 2 2 2 4 3" xfId="3946"/>
    <cellStyle name="Normal 2 2 2 4 4" xfId="3947"/>
    <cellStyle name="Normal 2 2 2 4 4 2" xfId="11136"/>
    <cellStyle name="Normal 2 2 2 4 4 3" xfId="7804"/>
    <cellStyle name="Normal 2 2 2 4 5" xfId="3948"/>
    <cellStyle name="Normal 2 2 2 4 5 2" xfId="10834"/>
    <cellStyle name="Normal 2 2 2 4 5 3" xfId="8742"/>
    <cellStyle name="Normal 2 2 2 5" xfId="3949"/>
    <cellStyle name="Normal 2 2 2 5 2" xfId="3950"/>
    <cellStyle name="Normal 2 2 2 5 3" xfId="3951"/>
    <cellStyle name="Normal 2 2 2 5 4" xfId="7798"/>
    <cellStyle name="Normal 2 2 2 5 5" xfId="9234"/>
    <cellStyle name="Normal 2 2 3" xfId="3952"/>
    <cellStyle name="Normal 2 2 3 2" xfId="3953"/>
    <cellStyle name="Normal 2 2 3 2 2" xfId="3954"/>
    <cellStyle name="Normal 2 2 3 3" xfId="3955"/>
    <cellStyle name="Normal 2 2 3 4" xfId="3956"/>
    <cellStyle name="Normal 2 2 3 4 2" xfId="3957"/>
    <cellStyle name="Normal 2 2 3 4 3" xfId="3958"/>
    <cellStyle name="Normal 2 2 3 4 4" xfId="7805"/>
    <cellStyle name="Normal 2 2 3 4 5" xfId="8940"/>
    <cellStyle name="Normal 2 2 4" xfId="3959"/>
    <cellStyle name="Normal 2 2 4 2" xfId="3960"/>
    <cellStyle name="Normal 2 2 4 2 2" xfId="3961"/>
    <cellStyle name="Normal 2 2 4 3" xfId="3962"/>
    <cellStyle name="Normal 2 2 4 4" xfId="3963"/>
    <cellStyle name="Normal 2 2 4 4 2" xfId="3964"/>
    <cellStyle name="Normal 2 2 4 4 3" xfId="3965"/>
    <cellStyle name="Normal 2 2 4 4 4" xfId="7806"/>
    <cellStyle name="Normal 2 2 4 4 5" xfId="8743"/>
    <cellStyle name="Normal 2 2 5" xfId="3966"/>
    <cellStyle name="Normal 2 2 5 2" xfId="3967"/>
    <cellStyle name="Normal 2 2 5 3" xfId="3968"/>
    <cellStyle name="Normal 2 2 5 4" xfId="3969"/>
    <cellStyle name="Normal 2 2 5 5" xfId="3970"/>
    <cellStyle name="Normal 2 2 5 6" xfId="7807"/>
    <cellStyle name="Normal 2 2 5 7" xfId="9079"/>
    <cellStyle name="Normal 2 2 6" xfId="3971"/>
    <cellStyle name="Normal 2 2 6 2" xfId="3972"/>
    <cellStyle name="Normal 2 2 6 2 2" xfId="3973"/>
    <cellStyle name="Normal 2 2 6 2 2 2" xfId="10097"/>
    <cellStyle name="Normal 2 2 6 2 3" xfId="3974"/>
    <cellStyle name="Normal 2 2 6 2 4" xfId="8065"/>
    <cellStyle name="Normal 2 2 6 2 5" xfId="8791"/>
    <cellStyle name="Normal 2 2 6 2 6" xfId="9475"/>
    <cellStyle name="Normal 2 2 6 2_CPI" xfId="3975"/>
    <cellStyle name="Normal 2 2 6 3" xfId="3976"/>
    <cellStyle name="Normal 2 2 6 3 2" xfId="10250"/>
    <cellStyle name="Normal 2 2 6 4" xfId="3977"/>
    <cellStyle name="Normal 2 2 6 5" xfId="3978"/>
    <cellStyle name="Normal 2 2 6 6" xfId="7808"/>
    <cellStyle name="Normal 2 2 6 7" xfId="8738"/>
    <cellStyle name="Normal 2 2 6 8" xfId="10693"/>
    <cellStyle name="Normal 2 2 7" xfId="3979"/>
    <cellStyle name="Normal 2 2 7 2" xfId="3980"/>
    <cellStyle name="Normal 2 2 7 2 2" xfId="3981"/>
    <cellStyle name="Normal 2 2 7 2 2 2" xfId="9482"/>
    <cellStyle name="Normal 2 2 7 2 3" xfId="3982"/>
    <cellStyle name="Normal 2 2 7 2 4" xfId="8294"/>
    <cellStyle name="Normal 2 2 7 2 5" xfId="8428"/>
    <cellStyle name="Normal 2 2 7 2 6" xfId="9472"/>
    <cellStyle name="Normal 2 2 7 3" xfId="3983"/>
    <cellStyle name="Normal 2 2 7 3 2" xfId="10408"/>
    <cellStyle name="Normal 2 2 7 4" xfId="3984"/>
    <cellStyle name="Normal 2 2 7 5" xfId="7809"/>
    <cellStyle name="Normal 2 2 7 6" xfId="8939"/>
    <cellStyle name="Normal 2 2 7 7" xfId="9409"/>
    <cellStyle name="Normal 2 2 8" xfId="3985"/>
    <cellStyle name="Normal 2 2 8 2" xfId="3986"/>
    <cellStyle name="Normal 2 2 8 3" xfId="3987"/>
    <cellStyle name="Normal 2 2 8 4" xfId="3988"/>
    <cellStyle name="Normal 2 2 8 4 2" xfId="11135"/>
    <cellStyle name="Normal 2 2 8 4 3" xfId="7886"/>
    <cellStyle name="Normal 2 2 8 5" xfId="3989"/>
    <cellStyle name="Normal 2 2 8 5 2" xfId="10833"/>
    <cellStyle name="Normal 2 2 8 5 3" xfId="8829"/>
    <cellStyle name="Normal 2 2 9" xfId="3990"/>
    <cellStyle name="Normal 2 2_C03" xfId="3991"/>
    <cellStyle name="Normal 2 20" xfId="11445"/>
    <cellStyle name="Normal 2 21" xfId="11293"/>
    <cellStyle name="Normal 2 22" xfId="11447"/>
    <cellStyle name="Normal 2 23" xfId="11292"/>
    <cellStyle name="Normal 2 3" xfId="3992"/>
    <cellStyle name="Normal 2 3 2" xfId="3993"/>
    <cellStyle name="Normal 2 3 2 2" xfId="3994"/>
    <cellStyle name="Normal 2 3 2 3" xfId="3995"/>
    <cellStyle name="Normal 2 3 2 3 2" xfId="3996"/>
    <cellStyle name="Normal 2 3 2 3 3" xfId="3997"/>
    <cellStyle name="Normal 2 3 2 3 3 2" xfId="3998"/>
    <cellStyle name="Normal 2 3 2 3 3 3" xfId="3999"/>
    <cellStyle name="Normal 2 3 2 3 3_CPI" xfId="4000"/>
    <cellStyle name="Normal 2 3 2 3 4" xfId="4001"/>
    <cellStyle name="Normal 2 3 2 3 5" xfId="4002"/>
    <cellStyle name="Normal 2 3 2 3 5 2" xfId="11081"/>
    <cellStyle name="Normal 2 3 2 3 5 3" xfId="8790"/>
    <cellStyle name="Normal 2 3 2 3 6" xfId="4003"/>
    <cellStyle name="Normal 2 3 3" xfId="4004"/>
    <cellStyle name="Normal 2 3 3 2" xfId="4005"/>
    <cellStyle name="Normal 2 3 3 2 2" xfId="4006"/>
    <cellStyle name="Normal 2 3 3 2 2 2" xfId="10539"/>
    <cellStyle name="Normal 2 3 3 2 3" xfId="4007"/>
    <cellStyle name="Normal 2 3 3 2 3 2" xfId="4008"/>
    <cellStyle name="Normal 2 3 3 2 3 3" xfId="4009"/>
    <cellStyle name="Normal 2 3 3 2 3_CPI" xfId="4010"/>
    <cellStyle name="Normal 2 3 3 2 4" xfId="4011"/>
    <cellStyle name="Normal 2 3 3 2 5" xfId="4012"/>
    <cellStyle name="Normal 2 3 3 2 5 2" xfId="11082"/>
    <cellStyle name="Normal 2 3 3 2 5 3" xfId="7978"/>
    <cellStyle name="Normal 2 3 3 2 6" xfId="4013"/>
    <cellStyle name="Normal 2 3 3 2 6 2" xfId="10792"/>
    <cellStyle name="Normal 2 3 3 2 6 3" xfId="10135"/>
    <cellStyle name="Normal 2 3 3 3" xfId="4014"/>
    <cellStyle name="Normal 2 3 3 3 2" xfId="9844"/>
    <cellStyle name="Normal 2 3 3 4" xfId="9530"/>
    <cellStyle name="Normal 2 3 4" xfId="4015"/>
    <cellStyle name="Normal 2 3 4 2" xfId="4016"/>
    <cellStyle name="Normal 2 3 4 2 2" xfId="10280"/>
    <cellStyle name="Normal 2 3 4 2 3" xfId="9410"/>
    <cellStyle name="Normal 2 3 4 3" xfId="4017"/>
    <cellStyle name="Normal 2 3 4 3 2" xfId="9878"/>
    <cellStyle name="Normal 2 3 4 4" xfId="7810"/>
    <cellStyle name="Normal 2 3 4 5" xfId="9127"/>
    <cellStyle name="Normal 2 3 4 6" xfId="7021"/>
    <cellStyle name="Normal 2 3 5" xfId="4018"/>
    <cellStyle name="Normal 2 4" xfId="4019"/>
    <cellStyle name="Normal 2 4 2" xfId="4020"/>
    <cellStyle name="Normal 2 4 2 2" xfId="4021"/>
    <cellStyle name="Normal 2 4 2 3" xfId="4022"/>
    <cellStyle name="Normal 2 4 2 4" xfId="4023"/>
    <cellStyle name="Normal 2 4 3" xfId="4024"/>
    <cellStyle name="Normal 2 4 4" xfId="4025"/>
    <cellStyle name="Normal 2 4 5" xfId="7661"/>
    <cellStyle name="Normal 2 4 6" xfId="8315"/>
    <cellStyle name="Normal 2 4 7" xfId="11448"/>
    <cellStyle name="Normal 2 4 8" xfId="11791"/>
    <cellStyle name="Normal 2 5" xfId="4026"/>
    <cellStyle name="Normal 2 5 2" xfId="4027"/>
    <cellStyle name="Normal 2 5 3" xfId="4028"/>
    <cellStyle name="Normal 2 5 4" xfId="7662"/>
    <cellStyle name="Normal 2 5 5" xfId="8228"/>
    <cellStyle name="Normal 2 5 6" xfId="11449"/>
    <cellStyle name="Normal 2 6" xfId="4029"/>
    <cellStyle name="Normal 2 6 2" xfId="4030"/>
    <cellStyle name="Normal 2 6 3" xfId="4031"/>
    <cellStyle name="Normal 2 6 4" xfId="7663"/>
    <cellStyle name="Normal 2 6 5" xfId="8310"/>
    <cellStyle name="Normal 2 6 6" xfId="11450"/>
    <cellStyle name="Normal 2 7" xfId="4032"/>
    <cellStyle name="Normal 2 7 10" xfId="8369"/>
    <cellStyle name="Normal 2 7 2" xfId="4033"/>
    <cellStyle name="Normal 2 7 2 2" xfId="4034"/>
    <cellStyle name="Normal 2 7 2 2 2" xfId="4035"/>
    <cellStyle name="Normal 2 7 2 2 3" xfId="4036"/>
    <cellStyle name="Normal 2 7 2 2 4" xfId="4037"/>
    <cellStyle name="Normal 2 7 2 2 4 2" xfId="11107"/>
    <cellStyle name="Normal 2 7 2 2 4 3" xfId="7813"/>
    <cellStyle name="Normal 2 7 2 2 5" xfId="4038"/>
    <cellStyle name="Normal 2 7 2 2 5 2" xfId="10818"/>
    <cellStyle name="Normal 2 7 2 2 5 3" xfId="9210"/>
    <cellStyle name="Normal 2 7 2 3" xfId="4039"/>
    <cellStyle name="Normal 2 7 2 3 2" xfId="4040"/>
    <cellStyle name="Normal 2 7 2 3 3" xfId="4041"/>
    <cellStyle name="Normal 2 7 2 3 4" xfId="4042"/>
    <cellStyle name="Normal 2 7 2 3 4 2" xfId="11159"/>
    <cellStyle name="Normal 2 7 2 3 4 3" xfId="7814"/>
    <cellStyle name="Normal 2 7 2 3 5" xfId="4043"/>
    <cellStyle name="Normal 2 7 2 3 5 2" xfId="10872"/>
    <cellStyle name="Normal 2 7 2 3 5 3" xfId="9149"/>
    <cellStyle name="Normal 2 7 2 4" xfId="4044"/>
    <cellStyle name="Normal 2 7 2 4 2" xfId="4045"/>
    <cellStyle name="Normal 2 7 2 4 3" xfId="4046"/>
    <cellStyle name="Normal 2 7 2 4 4" xfId="7815"/>
    <cellStyle name="Normal 2 7 2 4 5" xfId="9242"/>
    <cellStyle name="Normal 2 7 2 5" xfId="4047"/>
    <cellStyle name="Normal 2 7 2 6" xfId="4048"/>
    <cellStyle name="Normal 2 7 2 7" xfId="4049"/>
    <cellStyle name="Normal 2 7 2 8" xfId="4050"/>
    <cellStyle name="Normal 2 7 2 8 2" xfId="11083"/>
    <cellStyle name="Normal 2 7 2 8 3" xfId="7812"/>
    <cellStyle name="Normal 2 7 2 9" xfId="4051"/>
    <cellStyle name="Normal 2 7 2 9 2" xfId="10793"/>
    <cellStyle name="Normal 2 7 2 9 3" xfId="9043"/>
    <cellStyle name="Normal 2 7 3" xfId="4052"/>
    <cellStyle name="Normal 2 7 3 2" xfId="4053"/>
    <cellStyle name="Normal 2 7 3 3" xfId="4054"/>
    <cellStyle name="Normal 2 7 3 4" xfId="7816"/>
    <cellStyle name="Normal 2 7 3 5" xfId="8741"/>
    <cellStyle name="Normal 2 7 4" xfId="4055"/>
    <cellStyle name="Normal 2 7 4 2" xfId="4056"/>
    <cellStyle name="Normal 2 7 4 3" xfId="4057"/>
    <cellStyle name="Normal 2 7 4 4" xfId="7817"/>
    <cellStyle name="Normal 2 7 4 5" xfId="9038"/>
    <cellStyle name="Normal 2 7 5" xfId="4058"/>
    <cellStyle name="Normal 2 7 5 2" xfId="4059"/>
    <cellStyle name="Normal 2 7 5 3" xfId="4060"/>
    <cellStyle name="Normal 2 7 5 4" xfId="7811"/>
    <cellStyle name="Normal 2 7 5 5" xfId="9231"/>
    <cellStyle name="Normal 2 7 6" xfId="4061"/>
    <cellStyle name="Normal 2 7 7" xfId="4062"/>
    <cellStyle name="Normal 2 7 8" xfId="4063"/>
    <cellStyle name="Normal 2 7 9" xfId="7664"/>
    <cellStyle name="Normal 2 8" xfId="4064"/>
    <cellStyle name="Normal 2 8 2" xfId="4065"/>
    <cellStyle name="Normal 2 8 2 2" xfId="4066"/>
    <cellStyle name="Normal 2 8 2 3" xfId="4067"/>
    <cellStyle name="Normal 2 8 2 3 2" xfId="4068"/>
    <cellStyle name="Normal 2 8 2 3 3" xfId="4069"/>
    <cellStyle name="Normal 2 8 2 3 4" xfId="4070"/>
    <cellStyle name="Normal 2 8 2 4" xfId="4071"/>
    <cellStyle name="Normal 2 8 2 5" xfId="4072"/>
    <cellStyle name="Normal 2 8 2 5 2" xfId="11084"/>
    <cellStyle name="Normal 2 8 2 5 3" xfId="7818"/>
    <cellStyle name="Normal 2 8 2 6" xfId="4073"/>
    <cellStyle name="Normal 2 8 2 6 2" xfId="10794"/>
    <cellStyle name="Normal 2 8 2 6 3" xfId="9205"/>
    <cellStyle name="Normal 2 8 3" xfId="4074"/>
    <cellStyle name="Normal 2 8 4" xfId="4075"/>
    <cellStyle name="Normal 2 8 5" xfId="7665"/>
    <cellStyle name="Normal 2 8 6" xfId="8231"/>
    <cellStyle name="Normal 2 9" xfId="4076"/>
    <cellStyle name="Normal 2 9 2" xfId="4077"/>
    <cellStyle name="Normal 2 9 2 2" xfId="4078"/>
    <cellStyle name="Normal 2 9 2 3" xfId="4079"/>
    <cellStyle name="Normal 2 9 2 4" xfId="4080"/>
    <cellStyle name="Normal 2 9 2 5" xfId="7819"/>
    <cellStyle name="Normal 2 9 2 6" xfId="9144"/>
    <cellStyle name="Normal 2 9 3" xfId="4081"/>
    <cellStyle name="Normal 2 9 3 2" xfId="4082"/>
    <cellStyle name="Normal 2 9 3 3" xfId="4083"/>
    <cellStyle name="Normal 2 9 3 3 2" xfId="4084"/>
    <cellStyle name="Normal 2 9 3 3 3" xfId="4085"/>
    <cellStyle name="Normal 2 9 3 3_CPI" xfId="4086"/>
    <cellStyle name="Normal 2 9 3 4" xfId="4087"/>
    <cellStyle name="Normal 2 9 3 5" xfId="4088"/>
    <cellStyle name="Normal 2 9 3 5 2" xfId="11085"/>
    <cellStyle name="Normal 2 9 3 5 3" xfId="8919"/>
    <cellStyle name="Normal 2 9 3 6" xfId="4089"/>
    <cellStyle name="Normal 2 9 4" xfId="4090"/>
    <cellStyle name="Normal 2 9 5" xfId="4091"/>
    <cellStyle name="Normal 2 9 6" xfId="7666"/>
    <cellStyle name="Normal 2 9 7" xfId="8226"/>
    <cellStyle name="Normal 2_C03" xfId="4092"/>
    <cellStyle name="Normal 20" xfId="4093"/>
    <cellStyle name="Normal 20 2" xfId="4094"/>
    <cellStyle name="Normal 20 2 2" xfId="4095"/>
    <cellStyle name="Normal 20 2 3" xfId="4096"/>
    <cellStyle name="Normal 20 2 4" xfId="8482"/>
    <cellStyle name="Normal 20 2 5" xfId="7964"/>
    <cellStyle name="Normal 20 3" xfId="4097"/>
    <cellStyle name="Normal 20 4" xfId="4098"/>
    <cellStyle name="Normal 20 5" xfId="7787"/>
    <cellStyle name="Normal 20 6" xfId="9174"/>
    <cellStyle name="Normal 20 7" xfId="9371"/>
    <cellStyle name="Normal 21" xfId="4099"/>
    <cellStyle name="Normal 21 2" xfId="4100"/>
    <cellStyle name="Normal 21 2 2" xfId="4101"/>
    <cellStyle name="Normal 21 2 3" xfId="4102"/>
    <cellStyle name="Normal 21 2 4" xfId="8540"/>
    <cellStyle name="Normal 21 2 5" xfId="8676"/>
    <cellStyle name="Normal 21 3" xfId="4103"/>
    <cellStyle name="Normal 21 3 2" xfId="4104"/>
    <cellStyle name="Normal 21 3 3" xfId="4105"/>
    <cellStyle name="Normal 21 3 4" xfId="8504"/>
    <cellStyle name="Normal 21 3 5" xfId="9203"/>
    <cellStyle name="Normal 21 4" xfId="4106"/>
    <cellStyle name="Normal 21 4 2" xfId="4107"/>
    <cellStyle name="Normal 21 4 3" xfId="4108"/>
    <cellStyle name="Normal 21 4 4" xfId="4109"/>
    <cellStyle name="Normal 21 4 5" xfId="4110"/>
    <cellStyle name="Normal 21 5" xfId="4111"/>
    <cellStyle name="Normal 21 6" xfId="7852"/>
    <cellStyle name="Normal 21 7" xfId="8736"/>
    <cellStyle name="Normal 22" xfId="4112"/>
    <cellStyle name="Normal 22 2" xfId="4113"/>
    <cellStyle name="Normal 22 2 2" xfId="4114"/>
    <cellStyle name="Normal 22 2 3" xfId="4115"/>
    <cellStyle name="Normal 22 2 4" xfId="8541"/>
    <cellStyle name="Normal 22 2 5" xfId="8674"/>
    <cellStyle name="Normal 22 3" xfId="4116"/>
    <cellStyle name="Normal 22 3 2" xfId="4117"/>
    <cellStyle name="Normal 22 3 3" xfId="4118"/>
    <cellStyle name="Normal 22 3 4" xfId="8509"/>
    <cellStyle name="Normal 22 3 5" xfId="9193"/>
    <cellStyle name="Normal 22 4" xfId="4119"/>
    <cellStyle name="Normal 22 4 2" xfId="4120"/>
    <cellStyle name="Normal 22 4 3" xfId="4121"/>
    <cellStyle name="Normal 22 4 4" xfId="4122"/>
    <cellStyle name="Normal 22 4 5" xfId="4123"/>
    <cellStyle name="Normal 22 5" xfId="4124"/>
    <cellStyle name="Normal 22 6" xfId="7885"/>
    <cellStyle name="Normal 22 7" xfId="9083"/>
    <cellStyle name="Normal 23" xfId="4125"/>
    <cellStyle name="Normal 23 2" xfId="4126"/>
    <cellStyle name="Normal 23 2 2" xfId="4127"/>
    <cellStyle name="Normal 23 2 3" xfId="4128"/>
    <cellStyle name="Normal 23 2 4" xfId="8542"/>
    <cellStyle name="Normal 23 2 5" xfId="9115"/>
    <cellStyle name="Normal 23 3" xfId="4129"/>
    <cellStyle name="Normal 23 4" xfId="4130"/>
    <cellStyle name="Normal 23 4 2" xfId="4131"/>
    <cellStyle name="Normal 23 4 3" xfId="4132"/>
    <cellStyle name="Normal 23 4 4" xfId="4133"/>
    <cellStyle name="Normal 23 4_CPI" xfId="4134"/>
    <cellStyle name="Normal 23 5" xfId="4135"/>
    <cellStyle name="Normal 23 6" xfId="7597"/>
    <cellStyle name="Normal 24" xfId="4136"/>
    <cellStyle name="Normal 24 2" xfId="4137"/>
    <cellStyle name="Normal 24 3" xfId="4138"/>
    <cellStyle name="Normal 24 4" xfId="8510"/>
    <cellStyle name="Normal 24 5" xfId="8681"/>
    <cellStyle name="Normal 25" xfId="4139"/>
    <cellStyle name="Normal 25 2" xfId="4140"/>
    <cellStyle name="Normal 25 3" xfId="4141"/>
    <cellStyle name="Normal 25 4" xfId="8512"/>
    <cellStyle name="Normal 25 5" xfId="8680"/>
    <cellStyle name="Normal 26" xfId="4142"/>
    <cellStyle name="Normal 26 2" xfId="4143"/>
    <cellStyle name="Normal 26 3" xfId="4144"/>
    <cellStyle name="Normal 26 4" xfId="8515"/>
    <cellStyle name="Normal 26 5" xfId="8899"/>
    <cellStyle name="Normal 27" xfId="4145"/>
    <cellStyle name="Normal 27 2" xfId="4146"/>
    <cellStyle name="Normal 27 3" xfId="4147"/>
    <cellStyle name="Normal 27 4" xfId="8517"/>
    <cellStyle name="Normal 27 5" xfId="8900"/>
    <cellStyle name="Normal 28" xfId="4148"/>
    <cellStyle name="Normal 28 2" xfId="4149"/>
    <cellStyle name="Normal 28 3" xfId="4150"/>
    <cellStyle name="Normal 28 4" xfId="8519"/>
    <cellStyle name="Normal 28 5" xfId="9034"/>
    <cellStyle name="Normal 29" xfId="4151"/>
    <cellStyle name="Normal 29 2" xfId="4152"/>
    <cellStyle name="Normal 29 3" xfId="4153"/>
    <cellStyle name="Normal 29 4" xfId="8521"/>
    <cellStyle name="Normal 29 5" xfId="8971"/>
    <cellStyle name="Normal 3" xfId="4154"/>
    <cellStyle name="Normal 3 10" xfId="4155"/>
    <cellStyle name="Normal 3 10 2" xfId="4156"/>
    <cellStyle name="Normal 3 10 3" xfId="4157"/>
    <cellStyle name="Normal 3 10 4" xfId="8506"/>
    <cellStyle name="Normal 3 10 5" xfId="8972"/>
    <cellStyle name="Normal 3 11" xfId="4158"/>
    <cellStyle name="Normal 3 11 2" xfId="4159"/>
    <cellStyle name="Normal 3 11 3" xfId="4160"/>
    <cellStyle name="Normal 3 11 4" xfId="7887"/>
    <cellStyle name="Normal 3 11 5" xfId="8860"/>
    <cellStyle name="Normal 3 12" xfId="4161"/>
    <cellStyle name="Normal 3 13" xfId="4162"/>
    <cellStyle name="Normal 3 14" xfId="7667"/>
    <cellStyle name="Normal 3 15" xfId="8179"/>
    <cellStyle name="Normal 3 16" xfId="11451"/>
    <cellStyle name="Normal 3 2" xfId="4163"/>
    <cellStyle name="Normal 3 2 10" xfId="11452"/>
    <cellStyle name="Normal 3 2 11" xfId="6995"/>
    <cellStyle name="Normal 3 2 2" xfId="4164"/>
    <cellStyle name="Normal 3 2 2 10" xfId="11788"/>
    <cellStyle name="Normal 3 2 2 2" xfId="4165"/>
    <cellStyle name="Normal 3 2 2 2 2" xfId="4166"/>
    <cellStyle name="Normal 3 2 2 2 3" xfId="4167"/>
    <cellStyle name="Normal 3 2 2 2 4" xfId="7670"/>
    <cellStyle name="Normal 3 2 2 2 5" xfId="7725"/>
    <cellStyle name="Normal 3 2 2 3" xfId="4168"/>
    <cellStyle name="Normal 3 2 2 3 2" xfId="4169"/>
    <cellStyle name="Normal 3 2 2 3 3" xfId="4170"/>
    <cellStyle name="Normal 3 2 2 3 3 2" xfId="4171"/>
    <cellStyle name="Normal 3 2 2 3 3 3" xfId="4172"/>
    <cellStyle name="Normal 3 2 2 3 3_CPI" xfId="4173"/>
    <cellStyle name="Normal 3 2 2 3 4" xfId="4174"/>
    <cellStyle name="Normal 3 2 2 3 5" xfId="4175"/>
    <cellStyle name="Normal 3 2 2 3 5 2" xfId="11086"/>
    <cellStyle name="Normal 3 2 2 3 5 3" xfId="8789"/>
    <cellStyle name="Normal 3 2 2 3 6" xfId="4176"/>
    <cellStyle name="Normal 3 2 2 3_CPI" xfId="4177"/>
    <cellStyle name="Normal 3 2 2 4" xfId="4178"/>
    <cellStyle name="Normal 3 2 2 5" xfId="4179"/>
    <cellStyle name="Normal 3 2 2 6" xfId="7669"/>
    <cellStyle name="Normal 3 2 2 7" xfId="8116"/>
    <cellStyle name="Normal 3 2 2 8" xfId="11792"/>
    <cellStyle name="Normal 3 2 2 9" xfId="11785"/>
    <cellStyle name="Normal 3 2 2_CPI" xfId="4180"/>
    <cellStyle name="Normal 3 2 3" xfId="4181"/>
    <cellStyle name="Normal 3 2 3 2" xfId="4182"/>
    <cellStyle name="Normal 3 2 3 2 2" xfId="4183"/>
    <cellStyle name="Normal 3 2 3 2 2 2" xfId="10438"/>
    <cellStyle name="Normal 3 2 3 2 3" xfId="4184"/>
    <cellStyle name="Normal 3 2 3 2 4" xfId="8066"/>
    <cellStyle name="Normal 3 2 3 2 5" xfId="8855"/>
    <cellStyle name="Normal 3 2 3 2 6" xfId="10445"/>
    <cellStyle name="Normal 3 2 3 3" xfId="4185"/>
    <cellStyle name="Normal 3 2 3 3 2" xfId="4186"/>
    <cellStyle name="Normal 3 2 3 3 3" xfId="4187"/>
    <cellStyle name="Normal 3 2 3 3 4" xfId="7895"/>
    <cellStyle name="Normal 3 2 3 3 5" xfId="9154"/>
    <cellStyle name="Normal 3 2 3 3 6" xfId="9631"/>
    <cellStyle name="Normal 3 2 3 3_CPI" xfId="4188"/>
    <cellStyle name="Normal 3 2 3 4" xfId="4189"/>
    <cellStyle name="Normal 3 2 3 5" xfId="4190"/>
    <cellStyle name="Normal 3 2 3 6" xfId="4191"/>
    <cellStyle name="Normal 3 2 3 7" xfId="4192"/>
    <cellStyle name="Normal 3 2 3 7 2" xfId="9323"/>
    <cellStyle name="Normal 3 2 3 7 3" xfId="7820"/>
    <cellStyle name="Normal 3 2 3 8" xfId="9239"/>
    <cellStyle name="Normal 3 2 3 9" xfId="9533"/>
    <cellStyle name="Normal 3 2 3_CPI" xfId="4193"/>
    <cellStyle name="Normal 3 2 4" xfId="4194"/>
    <cellStyle name="Normal 3 2 4 2" xfId="4195"/>
    <cellStyle name="Normal 3 2 4 3" xfId="4196"/>
    <cellStyle name="Normal 3 2 4 4" xfId="8232"/>
    <cellStyle name="Normal 3 2 4 5" xfId="8686"/>
    <cellStyle name="Normal 3 2 4_CPI" xfId="4197"/>
    <cellStyle name="Normal 3 2 5" xfId="4198"/>
    <cellStyle name="Normal 3 2 6" xfId="4199"/>
    <cellStyle name="Normal 3 2 7" xfId="4200"/>
    <cellStyle name="Normal 3 2 7 2" xfId="9438"/>
    <cellStyle name="Normal 3 2 7 3" xfId="7668"/>
    <cellStyle name="Normal 3 2 8" xfId="8176"/>
    <cellStyle name="Normal 3 2 9" xfId="10734"/>
    <cellStyle name="Normal 3 3" xfId="4201"/>
    <cellStyle name="Normal 3 3 10" xfId="11453"/>
    <cellStyle name="Normal 3 3 11" xfId="11793"/>
    <cellStyle name="Normal 3 3 2" xfId="4202"/>
    <cellStyle name="Normal 3 3 2 2" xfId="4203"/>
    <cellStyle name="Normal 3 3 2 3" xfId="4204"/>
    <cellStyle name="Normal 3 3 2 4" xfId="4205"/>
    <cellStyle name="Normal 3 3 2 5" xfId="7672"/>
    <cellStyle name="Normal 3 3 2 6" xfId="8180"/>
    <cellStyle name="Normal 3 3 2 7" xfId="11794"/>
    <cellStyle name="Normal 3 3 3" xfId="4206"/>
    <cellStyle name="Normal 3 3 3 2" xfId="4207"/>
    <cellStyle name="Normal 3 3 3 2 2" xfId="4208"/>
    <cellStyle name="Normal 3 3 3 2 2 2" xfId="10669"/>
    <cellStyle name="Normal 3 3 3 2 3" xfId="4209"/>
    <cellStyle name="Normal 3 3 3 2 3 2" xfId="4210"/>
    <cellStyle name="Normal 3 3 3 2 3 3" xfId="4211"/>
    <cellStyle name="Normal 3 3 3 2 3_CPI" xfId="4212"/>
    <cellStyle name="Normal 3 3 3 2 4" xfId="4213"/>
    <cellStyle name="Normal 3 3 3 2 5" xfId="4214"/>
    <cellStyle name="Normal 3 3 3 2 5 2" xfId="11087"/>
    <cellStyle name="Normal 3 3 3 2 5 3" xfId="8439"/>
    <cellStyle name="Normal 3 3 3 2 6" xfId="4215"/>
    <cellStyle name="Normal 3 3 3 2 6 2" xfId="10795"/>
    <cellStyle name="Normal 3 3 3 2 6 3" xfId="10424"/>
    <cellStyle name="Normal 3 3 3 3" xfId="4216"/>
    <cellStyle name="Normal 3 3 3 3 2" xfId="9707"/>
    <cellStyle name="Normal 3 3 3 4" xfId="4217"/>
    <cellStyle name="Normal 3 3 3 5" xfId="7673"/>
    <cellStyle name="Normal 3 3 3 6" xfId="8223"/>
    <cellStyle name="Normal 3 3 3 7" xfId="10386"/>
    <cellStyle name="Normal 3 3 4" xfId="4218"/>
    <cellStyle name="Normal 3 3 4 2" xfId="4219"/>
    <cellStyle name="Normal 3 3 4 3" xfId="4220"/>
    <cellStyle name="Normal 3 3 4 4" xfId="7896"/>
    <cellStyle name="Normal 3 3 4 5" xfId="8754"/>
    <cellStyle name="Normal 3 3 5" xfId="4221"/>
    <cellStyle name="Normal 3 3 5 2" xfId="4222"/>
    <cellStyle name="Normal 3 3 5 3" xfId="4223"/>
    <cellStyle name="Normal 3 3 5 4" xfId="4224"/>
    <cellStyle name="Normal 3 3 6" xfId="4225"/>
    <cellStyle name="Normal 3 3 7" xfId="4226"/>
    <cellStyle name="Normal 3 3 8" xfId="7671"/>
    <cellStyle name="Normal 3 3 9" xfId="8188"/>
    <cellStyle name="Normal 3 3_CPI" xfId="4227"/>
    <cellStyle name="Normal 3 4" xfId="4228"/>
    <cellStyle name="Normal 3 4 2" xfId="4229"/>
    <cellStyle name="Normal 3 4 2 2" xfId="4230"/>
    <cellStyle name="Normal 3 4 2 3" xfId="4231"/>
    <cellStyle name="Normal 3 4 2 4" xfId="4232"/>
    <cellStyle name="Normal 3 4 3" xfId="4233"/>
    <cellStyle name="Normal 3 4 4" xfId="7674"/>
    <cellStyle name="Normal 3 4 5" xfId="8222"/>
    <cellStyle name="Normal 3 4 6" xfId="11454"/>
    <cellStyle name="Normal 3 5" xfId="4234"/>
    <cellStyle name="Normal 3 5 10" xfId="11291"/>
    <cellStyle name="Normal 3 5 2" xfId="4235"/>
    <cellStyle name="Normal 3 5 2 2" xfId="4236"/>
    <cellStyle name="Normal 3 5 2 3" xfId="4237"/>
    <cellStyle name="Normal 3 5 2 4" xfId="7676"/>
    <cellStyle name="Normal 3 5 2 5" xfId="8220"/>
    <cellStyle name="Normal 3 5 3" xfId="4238"/>
    <cellStyle name="Normal 3 5 3 2" xfId="4239"/>
    <cellStyle name="Normal 3 5 3 3" xfId="4240"/>
    <cellStyle name="Normal 3 5 3 3 2" xfId="4241"/>
    <cellStyle name="Normal 3 5 3 3 3" xfId="4242"/>
    <cellStyle name="Normal 3 5 3 3_CPI" xfId="4243"/>
    <cellStyle name="Normal 3 5 3 4" xfId="4244"/>
    <cellStyle name="Normal 3 5 3 5" xfId="4245"/>
    <cellStyle name="Normal 3 5 3 5 2" xfId="11088"/>
    <cellStyle name="Normal 3 5 3 5 3" xfId="9245"/>
    <cellStyle name="Normal 3 5 3 6" xfId="4246"/>
    <cellStyle name="Normal 3 5 3_CPI" xfId="4247"/>
    <cellStyle name="Normal 3 5 4" xfId="4248"/>
    <cellStyle name="Normal 3 5 5" xfId="4249"/>
    <cellStyle name="Normal 3 5 6" xfId="4250"/>
    <cellStyle name="Normal 3 5 7" xfId="7675"/>
    <cellStyle name="Normal 3 5 8" xfId="8221"/>
    <cellStyle name="Normal 3 5 9" xfId="11455"/>
    <cellStyle name="Normal 3 6" xfId="4251"/>
    <cellStyle name="Normal 3 6 2" xfId="4252"/>
    <cellStyle name="Normal 3 6 2 2" xfId="4253"/>
    <cellStyle name="Normal 3 6 2 2 2" xfId="9970"/>
    <cellStyle name="Normal 3 6 2 3" xfId="4254"/>
    <cellStyle name="Normal 3 6 2 4" xfId="7678"/>
    <cellStyle name="Normal 3 6 2 5" xfId="8218"/>
    <cellStyle name="Normal 3 6 2 6" xfId="10689"/>
    <cellStyle name="Normal 3 6 3" xfId="4255"/>
    <cellStyle name="Normal 3 6 3 10" xfId="11461"/>
    <cellStyle name="Normal 3 6 3 2" xfId="4256"/>
    <cellStyle name="Normal 3 6 3 2 2" xfId="4257"/>
    <cellStyle name="Normal 3 6 3 2 3" xfId="4258"/>
    <cellStyle name="Normal 3 6 3 2 4" xfId="8129"/>
    <cellStyle name="Normal 3 6 3 2 5" xfId="8026"/>
    <cellStyle name="Normal 3 6 3 2_CPI" xfId="4259"/>
    <cellStyle name="Normal 3 6 3 3" xfId="4260"/>
    <cellStyle name="Normal 3 6 3 4" xfId="4261"/>
    <cellStyle name="Normal 3 6 3 5" xfId="7821"/>
    <cellStyle name="Normal 3 6 3 6" xfId="8739"/>
    <cellStyle name="Normal 3 6 3 7" xfId="10179"/>
    <cellStyle name="Normal 3 6 3 8" xfId="11456"/>
    <cellStyle name="Normal 3 6 3 9" xfId="11290"/>
    <cellStyle name="Normal 3 6 4" xfId="4262"/>
    <cellStyle name="Normal 3 6 5" xfId="4263"/>
    <cellStyle name="Normal 3 6 6" xfId="7677"/>
    <cellStyle name="Normal 3 6 7" xfId="8219"/>
    <cellStyle name="Normal 3 6 8" xfId="9877"/>
    <cellStyle name="Normal 3 7" xfId="4264"/>
    <cellStyle name="Normal 3 7 2" xfId="4265"/>
    <cellStyle name="Normal 3 7 2 2" xfId="4266"/>
    <cellStyle name="Normal 3 7 2 3" xfId="4267"/>
    <cellStyle name="Normal 3 7 2 4" xfId="8469"/>
    <cellStyle name="Normal 3 7 2 5" xfId="7977"/>
    <cellStyle name="Normal 3 7 2 6" xfId="10437"/>
    <cellStyle name="Normal 3 7 3" xfId="4268"/>
    <cellStyle name="Normal 3 7 3 2" xfId="4269"/>
    <cellStyle name="Normal 3 7 3 3" xfId="4270"/>
    <cellStyle name="Normal 3 7 3 4" xfId="7894"/>
    <cellStyle name="Normal 3 7 3 5" xfId="9096"/>
    <cellStyle name="Normal 3 7 3_CPI" xfId="4271"/>
    <cellStyle name="Normal 3 7 4" xfId="4272"/>
    <cellStyle name="Normal 3 7 5" xfId="4273"/>
    <cellStyle name="Normal 3 7 6" xfId="7822"/>
    <cellStyle name="Normal 3 7 7" xfId="8983"/>
    <cellStyle name="Normal 3 7 8" xfId="10421"/>
    <cellStyle name="Normal 3 8" xfId="4274"/>
    <cellStyle name="Normal 3 8 2" xfId="4275"/>
    <cellStyle name="Normal 3 8 3" xfId="4276"/>
    <cellStyle name="Normal 3 8 4" xfId="8480"/>
    <cellStyle name="Normal 3 8 5" xfId="7966"/>
    <cellStyle name="Normal 3 8 6" xfId="9446"/>
    <cellStyle name="Normal 3 9" xfId="4277"/>
    <cellStyle name="Normal 3 9 2" xfId="4278"/>
    <cellStyle name="Normal 3 9 3" xfId="4279"/>
    <cellStyle name="Normal 3 9 4" xfId="8477"/>
    <cellStyle name="Normal 3 9 5" xfId="7969"/>
    <cellStyle name="Normal 3_CPI" xfId="4280"/>
    <cellStyle name="Normal 30" xfId="4281"/>
    <cellStyle name="Normal 30 2" xfId="4282"/>
    <cellStyle name="Normal 30 3" xfId="4283"/>
    <cellStyle name="Normal 30 4" xfId="7679"/>
    <cellStyle name="Normal 30 5" xfId="7724"/>
    <cellStyle name="Normal 31" xfId="4284"/>
    <cellStyle name="Normal 31 2" xfId="4285"/>
    <cellStyle name="Normal 31 3" xfId="4286"/>
    <cellStyle name="Normal 31 4" xfId="7680"/>
    <cellStyle name="Normal 31 5" xfId="7723"/>
    <cellStyle name="Normal 32" xfId="4287"/>
    <cellStyle name="Normal 32 2" xfId="4288"/>
    <cellStyle name="Normal 32 3" xfId="4289"/>
    <cellStyle name="Normal 32 4" xfId="8523"/>
    <cellStyle name="Normal 32 5" xfId="8898"/>
    <cellStyle name="Normal 33" xfId="4290"/>
    <cellStyle name="Normal 33 2" xfId="4291"/>
    <cellStyle name="Normal 33 3" xfId="4292"/>
    <cellStyle name="Normal 33 4" xfId="8525"/>
    <cellStyle name="Normal 33 5" xfId="8678"/>
    <cellStyle name="Normal 34" xfId="4293"/>
    <cellStyle name="Normal 34 2" xfId="4294"/>
    <cellStyle name="Normal 34 3" xfId="4295"/>
    <cellStyle name="Normal 34 4" xfId="8527"/>
    <cellStyle name="Normal 34 5" xfId="9116"/>
    <cellStyle name="Normal 35" xfId="4296"/>
    <cellStyle name="Normal 35 2" xfId="4297"/>
    <cellStyle name="Normal 35 3" xfId="4298"/>
    <cellStyle name="Normal 35 4" xfId="8529"/>
    <cellStyle name="Normal 35 5" xfId="8679"/>
    <cellStyle name="Normal 36" xfId="4299"/>
    <cellStyle name="Normal 36 2" xfId="4300"/>
    <cellStyle name="Normal 36 3" xfId="4301"/>
    <cellStyle name="Normal 36 4" xfId="8531"/>
    <cellStyle name="Normal 36 5" xfId="8769"/>
    <cellStyle name="Normal 37" xfId="4302"/>
    <cellStyle name="Normal 37 2" xfId="4303"/>
    <cellStyle name="Normal 37 3" xfId="4304"/>
    <cellStyle name="Normal 37 4" xfId="8532"/>
    <cellStyle name="Normal 37 5" xfId="8897"/>
    <cellStyle name="Normal 38" xfId="4305"/>
    <cellStyle name="Normal 38 2" xfId="4306"/>
    <cellStyle name="Normal 38 3" xfId="4307"/>
    <cellStyle name="Normal 38 4" xfId="8533"/>
    <cellStyle name="Normal 38 5" xfId="8677"/>
    <cellStyle name="Normal 39" xfId="4308"/>
    <cellStyle name="Normal 39 2" xfId="4309"/>
    <cellStyle name="Normal 39 3" xfId="4310"/>
    <cellStyle name="Normal 39 3 2" xfId="4311"/>
    <cellStyle name="Normal 39 3 3" xfId="4312"/>
    <cellStyle name="Normal 39 3_CPI" xfId="4313"/>
    <cellStyle name="Normal 39 4" xfId="4314"/>
    <cellStyle name="Normal 39 4 2" xfId="4315"/>
    <cellStyle name="Normal 39 4 3" xfId="10819"/>
    <cellStyle name="Normal 39 4 4" xfId="8629"/>
    <cellStyle name="Normal 39 5" xfId="4316"/>
    <cellStyle name="Normal 4" xfId="4317"/>
    <cellStyle name="Normal 4 10" xfId="4318"/>
    <cellStyle name="Normal 4 10 2" xfId="4319"/>
    <cellStyle name="Normal 4 10 2 2" xfId="4320"/>
    <cellStyle name="Normal 4 10 2 3" xfId="4321"/>
    <cellStyle name="Normal 4 10 2 4" xfId="8508"/>
    <cellStyle name="Normal 4 10 2 5" xfId="9195"/>
    <cellStyle name="Normal 4 10 3" xfId="4322"/>
    <cellStyle name="Normal 4 10 4" xfId="4323"/>
    <cellStyle name="Normal 4 10 5" xfId="7823"/>
    <cellStyle name="Normal 4 10 6" xfId="9198"/>
    <cellStyle name="Normal 4 11" xfId="4324"/>
    <cellStyle name="Normal 4 11 2" xfId="4325"/>
    <cellStyle name="Normal 4 11 3" xfId="4326"/>
    <cellStyle name="Normal 4 11 4" xfId="4327"/>
    <cellStyle name="Normal 4 11 4 2" xfId="11137"/>
    <cellStyle name="Normal 4 11 4 3" xfId="7824"/>
    <cellStyle name="Normal 4 11 5" xfId="4328"/>
    <cellStyle name="Normal 4 11 5 2" xfId="10835"/>
    <cellStyle name="Normal 4 11 5 3" xfId="8740"/>
    <cellStyle name="Normal 4 12" xfId="4329"/>
    <cellStyle name="Normal 4 13" xfId="4330"/>
    <cellStyle name="Normal 4 14" xfId="4331"/>
    <cellStyle name="Normal 4 15" xfId="4332"/>
    <cellStyle name="Normal 4 16" xfId="7681"/>
    <cellStyle name="Normal 4 17" xfId="8167"/>
    <cellStyle name="Normal 4 18" xfId="11457"/>
    <cellStyle name="Normal 4 2" xfId="4333"/>
    <cellStyle name="Normal 4 2 10" xfId="4334"/>
    <cellStyle name="Normal 4 2 11" xfId="7682"/>
    <cellStyle name="Normal 4 2 12" xfId="7722"/>
    <cellStyle name="Normal 4 2 13" xfId="11263"/>
    <cellStyle name="Normal 4 2 14" xfId="11458"/>
    <cellStyle name="Normal 4 2 2" xfId="4335"/>
    <cellStyle name="Normal 4 2 2 2" xfId="4336"/>
    <cellStyle name="Normal 4 2 2 2 2" xfId="4337"/>
    <cellStyle name="Normal 4 2 2 2 2 2" xfId="4338"/>
    <cellStyle name="Normal 4 2 2 2 2 3" xfId="4339"/>
    <cellStyle name="Normal 4 2 2 2 2 4" xfId="7828"/>
    <cellStyle name="Normal 4 2 2 2 2 5" xfId="8737"/>
    <cellStyle name="Normal 4 2 2 2 2_CPI" xfId="4340"/>
    <cellStyle name="Normal 4 2 2 2 3" xfId="4341"/>
    <cellStyle name="Normal 4 2 2 2 3 2" xfId="4342"/>
    <cellStyle name="Normal 4 2 2 2 3 3" xfId="4343"/>
    <cellStyle name="Normal 4 2 2 2 3 4" xfId="7829"/>
    <cellStyle name="Normal 4 2 2 2 3 5" xfId="8852"/>
    <cellStyle name="Normal 4 2 2 2 3_CPI" xfId="4344"/>
    <cellStyle name="Normal 4 2 2 2 4" xfId="4345"/>
    <cellStyle name="Normal 4 2 2 2 4 2" xfId="4346"/>
    <cellStyle name="Normal 4 2 2 2 4 3" xfId="4347"/>
    <cellStyle name="Normal 4 2 2 2 4 4" xfId="7830"/>
    <cellStyle name="Normal 4 2 2 2 4 5" xfId="8851"/>
    <cellStyle name="Normal 4 2 2 2 4_CPI" xfId="4348"/>
    <cellStyle name="Normal 4 2 2 2 5" xfId="4349"/>
    <cellStyle name="Normal 4 2 2 2 6" xfId="4350"/>
    <cellStyle name="Normal 4 2 2 2 7" xfId="7827"/>
    <cellStyle name="Normal 4 2 2 2 8" xfId="9018"/>
    <cellStyle name="Normal 4 2 2 3" xfId="4351"/>
    <cellStyle name="Normal 4 2 2 3 2" xfId="4352"/>
    <cellStyle name="Normal 4 2 2 3 3" xfId="4353"/>
    <cellStyle name="Normal 4 2 2 3 4" xfId="7831"/>
    <cellStyle name="Normal 4 2 2 3 5" xfId="8850"/>
    <cellStyle name="Normal 4 2 2 4" xfId="4354"/>
    <cellStyle name="Normal 4 2 2 4 2" xfId="4355"/>
    <cellStyle name="Normal 4 2 2 4 3" xfId="4356"/>
    <cellStyle name="Normal 4 2 2 4 4" xfId="7832"/>
    <cellStyle name="Normal 4 2 2 4 5" xfId="8849"/>
    <cellStyle name="Normal 4 2 2 5" xfId="4357"/>
    <cellStyle name="Normal 4 2 2 5 2" xfId="4358"/>
    <cellStyle name="Normal 4 2 2 5 3" xfId="4359"/>
    <cellStyle name="Normal 4 2 2 5 4" xfId="7826"/>
    <cellStyle name="Normal 4 2 2 5 5" xfId="9236"/>
    <cellStyle name="Normal 4 2 2 5_CPI" xfId="4360"/>
    <cellStyle name="Normal 4 2 2 6" xfId="4361"/>
    <cellStyle name="Normal 4 2 2 7" xfId="4362"/>
    <cellStyle name="Normal 4 2 2 8" xfId="7683"/>
    <cellStyle name="Normal 4 2 2 9" xfId="7721"/>
    <cellStyle name="Normal 4 2 3" xfId="4363"/>
    <cellStyle name="Normal 4 2 3 2" xfId="4364"/>
    <cellStyle name="Normal 4 2 3 2 2" xfId="4365"/>
    <cellStyle name="Normal 4 2 3 2 3" xfId="4366"/>
    <cellStyle name="Normal 4 2 3 2 3 2" xfId="4367"/>
    <cellStyle name="Normal 4 2 3 2 3 3" xfId="4368"/>
    <cellStyle name="Normal 4 2 3 2 3 4" xfId="4369"/>
    <cellStyle name="Normal 4 2 3 2 3_CPI" xfId="4370"/>
    <cellStyle name="Normal 4 2 3 2 4" xfId="4371"/>
    <cellStyle name="Normal 4 2 3 2 5" xfId="4372"/>
    <cellStyle name="Normal 4 2 3 2 5 2" xfId="11089"/>
    <cellStyle name="Normal 4 2 3 2 5 3" xfId="7833"/>
    <cellStyle name="Normal 4 2 3 2 6" xfId="4373"/>
    <cellStyle name="Normal 4 2 3 2 6 2" xfId="10796"/>
    <cellStyle name="Normal 4 2 3 2 6 3" xfId="9101"/>
    <cellStyle name="Normal 4 2 3 2_CPI" xfId="4374"/>
    <cellStyle name="Normal 4 2 3 3" xfId="4375"/>
    <cellStyle name="Normal 4 2 3 4" xfId="4376"/>
    <cellStyle name="Normal 4 2 3 5" xfId="7684"/>
    <cellStyle name="Normal 4 2 3 6" xfId="9084"/>
    <cellStyle name="Normal 4 2 4" xfId="4377"/>
    <cellStyle name="Normal 4 2 4 2" xfId="4378"/>
    <cellStyle name="Normal 4 2 4 2 2" xfId="4379"/>
    <cellStyle name="Normal 4 2 4 2 2 2" xfId="9871"/>
    <cellStyle name="Normal 4 2 4 2 3" xfId="4380"/>
    <cellStyle name="Normal 4 2 4 2 4" xfId="8068"/>
    <cellStyle name="Normal 4 2 4 2 5" xfId="8788"/>
    <cellStyle name="Normal 4 2 4 2 6" xfId="10274"/>
    <cellStyle name="Normal 4 2 4 3" xfId="4381"/>
    <cellStyle name="Normal 4 2 4 3 2" xfId="7018"/>
    <cellStyle name="Normal 4 2 4 4" xfId="4382"/>
    <cellStyle name="Normal 4 2 4 5" xfId="7834"/>
    <cellStyle name="Normal 4 2 4 6" xfId="8848"/>
    <cellStyle name="Normal 4 2 4 7" xfId="10177"/>
    <cellStyle name="Normal 4 2 4_CPI" xfId="4383"/>
    <cellStyle name="Normal 4 2 5" xfId="4384"/>
    <cellStyle name="Normal 4 2 5 2" xfId="4385"/>
    <cellStyle name="Normal 4 2 5 2 2" xfId="10688"/>
    <cellStyle name="Normal 4 2 5 3" xfId="4386"/>
    <cellStyle name="Normal 4 2 5 4" xfId="7835"/>
    <cellStyle name="Normal 4 2 5 5" xfId="9071"/>
    <cellStyle name="Normal 4 2 5 6" xfId="10176"/>
    <cellStyle name="Normal 4 2 5_CPI" xfId="4387"/>
    <cellStyle name="Normal 4 2 6" xfId="4388"/>
    <cellStyle name="Normal 4 2 6 2" xfId="4389"/>
    <cellStyle name="Normal 4 2 6 3" xfId="4390"/>
    <cellStyle name="Normal 4 2 6 4" xfId="4391"/>
    <cellStyle name="Normal 4 2 6 4 2" xfId="11138"/>
    <cellStyle name="Normal 4 2 6 4 3" xfId="7836"/>
    <cellStyle name="Normal 4 2 6 5" xfId="4392"/>
    <cellStyle name="Normal 4 2 6 5 2" xfId="10836"/>
    <cellStyle name="Normal 4 2 6 5 3" xfId="8847"/>
    <cellStyle name="Normal 4 2 6 6" xfId="10622"/>
    <cellStyle name="Normal 4 2 6_CPI" xfId="4393"/>
    <cellStyle name="Normal 4 2 7" xfId="4394"/>
    <cellStyle name="Normal 4 2 7 2" xfId="4395"/>
    <cellStyle name="Normal 4 2 7 3" xfId="4396"/>
    <cellStyle name="Normal 4 2 7 4" xfId="7837"/>
    <cellStyle name="Normal 4 2 7 5" xfId="8735"/>
    <cellStyle name="Normal 4 2 7_CPI" xfId="4397"/>
    <cellStyle name="Normal 4 2 8" xfId="4398"/>
    <cellStyle name="Normal 4 2 8 2" xfId="4399"/>
    <cellStyle name="Normal 4 2 8 3" xfId="4400"/>
    <cellStyle name="Normal 4 2 8 4" xfId="7825"/>
    <cellStyle name="Normal 4 2 8 5" xfId="9139"/>
    <cellStyle name="Normal 4 2 9" xfId="4401"/>
    <cellStyle name="Normal 4 2_CPI" xfId="4402"/>
    <cellStyle name="Normal 4 3" xfId="4403"/>
    <cellStyle name="Normal 4 3 10" xfId="11459"/>
    <cellStyle name="Normal 4 3 2" xfId="4404"/>
    <cellStyle name="Normal 4 3 2 10" xfId="11463"/>
    <cellStyle name="Normal 4 3 2 2" xfId="4405"/>
    <cellStyle name="Normal 4 3 2 2 2" xfId="4406"/>
    <cellStyle name="Normal 4 3 2 2 3" xfId="4407"/>
    <cellStyle name="Normal 4 3 2 2 4" xfId="8236"/>
    <cellStyle name="Normal 4 3 2 2 5" xfId="8764"/>
    <cellStyle name="Normal 4 3 2 2_CPI" xfId="4408"/>
    <cellStyle name="Normal 4 3 2 3" xfId="4409"/>
    <cellStyle name="Normal 4 3 2 4" xfId="4410"/>
    <cellStyle name="Normal 4 3 2 5" xfId="7838"/>
    <cellStyle name="Normal 4 3 2 6" xfId="8846"/>
    <cellStyle name="Normal 4 3 2 7" xfId="7020"/>
    <cellStyle name="Normal 4 3 2 8" xfId="11460"/>
    <cellStyle name="Normal 4 3 2 9" xfId="11289"/>
    <cellStyle name="Normal 4 3 2_CPI" xfId="4411"/>
    <cellStyle name="Normal 4 3 3" xfId="4412"/>
    <cellStyle name="Normal 4 3 3 2" xfId="9992"/>
    <cellStyle name="Normal 4 3 3 3" xfId="10173"/>
    <cellStyle name="Normal 4 3 4" xfId="4413"/>
    <cellStyle name="Normal 4 3 4 2" xfId="10124"/>
    <cellStyle name="Normal 4 3 5" xfId="4414"/>
    <cellStyle name="Normal 4 3 6" xfId="4415"/>
    <cellStyle name="Normal 4 3 7" xfId="7685"/>
    <cellStyle name="Normal 4 3 8" xfId="7720"/>
    <cellStyle name="Normal 4 3 9" xfId="9447"/>
    <cellStyle name="Normal 4 3_CPI" xfId="4416"/>
    <cellStyle name="Normal 4 4" xfId="4417"/>
    <cellStyle name="Normal 4 4 2" xfId="4418"/>
    <cellStyle name="Normal 4 4 2 2" xfId="10129"/>
    <cellStyle name="Normal 4 4 2 3" xfId="9265"/>
    <cellStyle name="Normal 4 4 3" xfId="4419"/>
    <cellStyle name="Normal 4 4 3 2" xfId="4420"/>
    <cellStyle name="Normal 4 4 3 3" xfId="4421"/>
    <cellStyle name="Normal 4 4 3 4" xfId="7839"/>
    <cellStyle name="Normal 4 4 3 5" xfId="8845"/>
    <cellStyle name="Normal 4 4 3 6" xfId="9729"/>
    <cellStyle name="Normal 4 4 3_CPI" xfId="4422"/>
    <cellStyle name="Normal 4 4 4" xfId="10099"/>
    <cellStyle name="Normal 4 5" xfId="4423"/>
    <cellStyle name="Normal 4 5 2" xfId="4424"/>
    <cellStyle name="Normal 4 5 2 2" xfId="4425"/>
    <cellStyle name="Normal 4 5 2 2 2" xfId="10397"/>
    <cellStyle name="Normal 4 5 2 3" xfId="4426"/>
    <cellStyle name="Normal 4 5 2 4" xfId="8470"/>
    <cellStyle name="Normal 4 5 2 5" xfId="7976"/>
    <cellStyle name="Normal 4 5 2 6" xfId="9847"/>
    <cellStyle name="Normal 4 5 3" xfId="4427"/>
    <cellStyle name="Normal 4 5 3 2" xfId="9676"/>
    <cellStyle name="Normal 4 5 4" xfId="4428"/>
    <cellStyle name="Normal 4 5 5" xfId="7840"/>
    <cellStyle name="Normal 4 5 6" xfId="8844"/>
    <cellStyle name="Normal 4 5 7" xfId="10159"/>
    <cellStyle name="Normal 4 5_CPI" xfId="4429"/>
    <cellStyle name="Normal 4 6" xfId="4430"/>
    <cellStyle name="Normal 4 6 2" xfId="4431"/>
    <cellStyle name="Normal 4 6 2 2" xfId="4432"/>
    <cellStyle name="Normal 4 6 2 3" xfId="4433"/>
    <cellStyle name="Normal 4 6 2 4" xfId="8481"/>
    <cellStyle name="Normal 4 6 2 5" xfId="7965"/>
    <cellStyle name="Normal 4 6 2 6" xfId="9540"/>
    <cellStyle name="Normal 4 6 3" xfId="4434"/>
    <cellStyle name="Normal 4 6 4" xfId="4435"/>
    <cellStyle name="Normal 4 6 5" xfId="7841"/>
    <cellStyle name="Normal 4 6 6" xfId="9012"/>
    <cellStyle name="Normal 4 6 7" xfId="9563"/>
    <cellStyle name="Normal 4 6_CPI" xfId="4436"/>
    <cellStyle name="Normal 4 7" xfId="4437"/>
    <cellStyle name="Normal 4 7 10" xfId="9309"/>
    <cellStyle name="Normal 4 7 2" xfId="4438"/>
    <cellStyle name="Normal 4 7 2 2" xfId="4439"/>
    <cellStyle name="Normal 4 7 2 2 2" xfId="4440"/>
    <cellStyle name="Normal 4 7 2 2 3" xfId="4441"/>
    <cellStyle name="Normal 4 7 2 2 4" xfId="7844"/>
    <cellStyle name="Normal 4 7 2 2 5" xfId="9056"/>
    <cellStyle name="Normal 4 7 2 3" xfId="4442"/>
    <cellStyle name="Normal 4 7 2 3 2" xfId="4443"/>
    <cellStyle name="Normal 4 7 2 3 3" xfId="4444"/>
    <cellStyle name="Normal 4 7 2 3 4" xfId="7845"/>
    <cellStyle name="Normal 4 7 2 3 5" xfId="8842"/>
    <cellStyle name="Normal 4 7 2 4" xfId="4445"/>
    <cellStyle name="Normal 4 7 2 4 2" xfId="4446"/>
    <cellStyle name="Normal 4 7 2 4 3" xfId="4447"/>
    <cellStyle name="Normal 4 7 2 4 4" xfId="7846"/>
    <cellStyle name="Normal 4 7 2 4 5" xfId="8864"/>
    <cellStyle name="Normal 4 7 2 5" xfId="4448"/>
    <cellStyle name="Normal 4 7 2 6" xfId="4449"/>
    <cellStyle name="Normal 4 7 2 7" xfId="7843"/>
    <cellStyle name="Normal 4 7 2 8" xfId="8982"/>
    <cellStyle name="Normal 4 7 2_CPI" xfId="4450"/>
    <cellStyle name="Normal 4 7 3" xfId="4451"/>
    <cellStyle name="Normal 4 7 3 2" xfId="4452"/>
    <cellStyle name="Normal 4 7 3 3" xfId="4453"/>
    <cellStyle name="Normal 4 7 3 4" xfId="7847"/>
    <cellStyle name="Normal 4 7 3 5" xfId="8937"/>
    <cellStyle name="Normal 4 7 3_CPI" xfId="4454"/>
    <cellStyle name="Normal 4 7 4" xfId="4455"/>
    <cellStyle name="Normal 4 7 4 2" xfId="4456"/>
    <cellStyle name="Normal 4 7 4 3" xfId="4457"/>
    <cellStyle name="Normal 4 7 4 4" xfId="7848"/>
    <cellStyle name="Normal 4 7 4 5" xfId="9247"/>
    <cellStyle name="Normal 4 7 4_CPI" xfId="4458"/>
    <cellStyle name="Normal 4 7 5" xfId="4459"/>
    <cellStyle name="Normal 4 7 5 2" xfId="4460"/>
    <cellStyle name="Normal 4 7 5 3" xfId="4461"/>
    <cellStyle name="Normal 4 7 5 4" xfId="8476"/>
    <cellStyle name="Normal 4 7 5 5" xfId="7970"/>
    <cellStyle name="Normal 4 7 6" xfId="4462"/>
    <cellStyle name="Normal 4 7 7" xfId="4463"/>
    <cellStyle name="Normal 4 7 8" xfId="7842"/>
    <cellStyle name="Normal 4 7 9" xfId="8843"/>
    <cellStyle name="Normal 4 8" xfId="4464"/>
    <cellStyle name="Normal 4 8 2" xfId="4465"/>
    <cellStyle name="Normal 4 8 2 2" xfId="4466"/>
    <cellStyle name="Normal 4 8 2 3" xfId="4467"/>
    <cellStyle name="Normal 4 8 2 4" xfId="8507"/>
    <cellStyle name="Normal 4 8 2 5" xfId="9197"/>
    <cellStyle name="Normal 4 8 3" xfId="4468"/>
    <cellStyle name="Normal 4 8 4" xfId="4469"/>
    <cellStyle name="Normal 4 8 5" xfId="7849"/>
    <cellStyle name="Normal 4 8 6" xfId="9078"/>
    <cellStyle name="Normal 4 9" xfId="4470"/>
    <cellStyle name="Normal 4 9 2" xfId="4471"/>
    <cellStyle name="Normal 4 9 2 2" xfId="4472"/>
    <cellStyle name="Normal 4 9 2 3" xfId="4473"/>
    <cellStyle name="Normal 4 9 2 4" xfId="8505"/>
    <cellStyle name="Normal 4 9 2 5" xfId="9142"/>
    <cellStyle name="Normal 4 9 3" xfId="4474"/>
    <cellStyle name="Normal 4 9 4" xfId="4475"/>
    <cellStyle name="Normal 4 9 5" xfId="7850"/>
    <cellStyle name="Normal 4 9 6" xfId="9065"/>
    <cellStyle name="Normal 4_CPI" xfId="4476"/>
    <cellStyle name="Normal 40" xfId="4477"/>
    <cellStyle name="Normal 40 2" xfId="4478"/>
    <cellStyle name="Normal 40 3" xfId="4479"/>
    <cellStyle name="Normal 40 4" xfId="4480"/>
    <cellStyle name="Normal 40 4 2" xfId="11015"/>
    <cellStyle name="Normal 40 4 3" xfId="8644"/>
    <cellStyle name="Normal 40 5" xfId="4481"/>
    <cellStyle name="Normal 40 5 2" xfId="10761"/>
    <cellStyle name="Normal 40 5 3" xfId="8650"/>
    <cellStyle name="Normal 40_CPI" xfId="4482"/>
    <cellStyle name="Normal 41" xfId="4483"/>
    <cellStyle name="Normal 41 2" xfId="4484"/>
    <cellStyle name="Normal 41 3" xfId="4485"/>
    <cellStyle name="Normal 41 4" xfId="4486"/>
    <cellStyle name="Normal 41 4 2" xfId="11016"/>
    <cellStyle name="Normal 41 4 3" xfId="8645"/>
    <cellStyle name="Normal 41 5" xfId="4487"/>
    <cellStyle name="Normal 41 5 2" xfId="10763"/>
    <cellStyle name="Normal 41 5 3" xfId="8775"/>
    <cellStyle name="Normal 41_CPI" xfId="4488"/>
    <cellStyle name="Normal 42" xfId="4489"/>
    <cellStyle name="Normal 42 2" xfId="4490"/>
    <cellStyle name="Normal 42 3" xfId="4491"/>
    <cellStyle name="Normal 42 4" xfId="4492"/>
    <cellStyle name="Normal 42 4 2" xfId="11106"/>
    <cellStyle name="Normal 42 4 3" xfId="8646"/>
    <cellStyle name="Normal 42 5" xfId="4493"/>
    <cellStyle name="Normal 42 5 2" xfId="10815"/>
    <cellStyle name="Normal 42 5 3" xfId="8867"/>
    <cellStyle name="Normal 42_CPI" xfId="4494"/>
    <cellStyle name="Normal 43" xfId="4495"/>
    <cellStyle name="Normal 43 2" xfId="4496"/>
    <cellStyle name="Normal 43 3" xfId="4497"/>
    <cellStyle name="Normal 43 4" xfId="8647"/>
    <cellStyle name="Normal 43 5" xfId="8866"/>
    <cellStyle name="Normal 43_CPI" xfId="4498"/>
    <cellStyle name="Normal 44" xfId="4499"/>
    <cellStyle name="Normal 45" xfId="4500"/>
    <cellStyle name="Normal 46" xfId="4501"/>
    <cellStyle name="Normal 47" xfId="4502"/>
    <cellStyle name="Normal 48" xfId="4503"/>
    <cellStyle name="Normal 49" xfId="4504"/>
    <cellStyle name="Normal 5" xfId="4505"/>
    <cellStyle name="Normal 5 10" xfId="7688"/>
    <cellStyle name="Normal 5 11" xfId="9098"/>
    <cellStyle name="Normal 5 12" xfId="11264"/>
    <cellStyle name="Normal 5 2" xfId="4506"/>
    <cellStyle name="Normal 5 2 10" xfId="11288"/>
    <cellStyle name="Normal 5 2 2" xfId="4507"/>
    <cellStyle name="Normal 5 2 2 2" xfId="4508"/>
    <cellStyle name="Normal 5 2 2 2 2" xfId="9994"/>
    <cellStyle name="Normal 5 2 2 2 3" xfId="9552"/>
    <cellStyle name="Normal 5 2 2 3" xfId="4509"/>
    <cellStyle name="Normal 5 2 2 3 2" xfId="10641"/>
    <cellStyle name="Normal 5 2 2 4" xfId="8131"/>
    <cellStyle name="Normal 5 2 2 5" xfId="8692"/>
    <cellStyle name="Normal 5 2 2 6" xfId="10352"/>
    <cellStyle name="Normal 5 2 2_CPI" xfId="4510"/>
    <cellStyle name="Normal 5 2 3" xfId="4511"/>
    <cellStyle name="Normal 5 2 4" xfId="4512"/>
    <cellStyle name="Normal 5 2 5" xfId="4513"/>
    <cellStyle name="Normal 5 2 6" xfId="7689"/>
    <cellStyle name="Normal 5 2 7" xfId="8360"/>
    <cellStyle name="Normal 5 2 8" xfId="10223"/>
    <cellStyle name="Normal 5 2 9" xfId="11462"/>
    <cellStyle name="Normal 5 2_CPI" xfId="4514"/>
    <cellStyle name="Normal 5 3" xfId="4515"/>
    <cellStyle name="Normal 5 3 10" xfId="9547"/>
    <cellStyle name="Normal 5 3 2" xfId="4516"/>
    <cellStyle name="Normal 5 3 2 2" xfId="4517"/>
    <cellStyle name="Normal 5 3 2 2 2" xfId="4518"/>
    <cellStyle name="Normal 5 3 2 2 3" xfId="4519"/>
    <cellStyle name="Normal 5 3 2 2 4" xfId="8235"/>
    <cellStyle name="Normal 5 3 2 2 5" xfId="9119"/>
    <cellStyle name="Normal 5 3 2 2 6" xfId="10632"/>
    <cellStyle name="Normal 5 3 2 2_CPI" xfId="4520"/>
    <cellStyle name="Normal 5 3 2 3" xfId="4521"/>
    <cellStyle name="Normal 5 3 2 4" xfId="4522"/>
    <cellStyle name="Normal 5 3 2 5" xfId="7853"/>
    <cellStyle name="Normal 5 3 2 6" xfId="8841"/>
    <cellStyle name="Normal 5 3 2 7" xfId="10090"/>
    <cellStyle name="Normal 5 3 2_CPI" xfId="4523"/>
    <cellStyle name="Normal 5 3 3" xfId="4524"/>
    <cellStyle name="Normal 5 3 3 2" xfId="9518"/>
    <cellStyle name="Normal 5 3 4" xfId="4525"/>
    <cellStyle name="Normal 5 3 4 2" xfId="4526"/>
    <cellStyle name="Normal 5 3 4 3" xfId="4527"/>
    <cellStyle name="Normal 5 3 4 4" xfId="8130"/>
    <cellStyle name="Normal 5 3 4 5" xfId="8025"/>
    <cellStyle name="Normal 5 3 4_CPI" xfId="4528"/>
    <cellStyle name="Normal 5 3 5" xfId="4529"/>
    <cellStyle name="Normal 5 3 6" xfId="4530"/>
    <cellStyle name="Normal 5 3 7" xfId="4531"/>
    <cellStyle name="Normal 5 3 8" xfId="7690"/>
    <cellStyle name="Normal 5 3 9" xfId="8080"/>
    <cellStyle name="Normal 5 3_CPI" xfId="4532"/>
    <cellStyle name="Normal 5 4" xfId="4533"/>
    <cellStyle name="Normal 5 4 2" xfId="4534"/>
    <cellStyle name="Normal 5 4 3" xfId="4535"/>
    <cellStyle name="Normal 5 4 3 2" xfId="4536"/>
    <cellStyle name="Normal 5 4 3 2 2" xfId="4537"/>
    <cellStyle name="Normal 5 4 3 2 3" xfId="4538"/>
    <cellStyle name="Normal 5 4 3 2 4" xfId="8471"/>
    <cellStyle name="Normal 5 4 3 2 5" xfId="7975"/>
    <cellStyle name="Normal 5 4 3 2_CPI" xfId="4539"/>
    <cellStyle name="Normal 5 4 3 3" xfId="4540"/>
    <cellStyle name="Normal 5 4 3 3 2" xfId="4541"/>
    <cellStyle name="Normal 5 4 3 3 3" xfId="4542"/>
    <cellStyle name="Normal 5 4 3 3 4" xfId="4543"/>
    <cellStyle name="Normal 5 4 3 3_CPI" xfId="4544"/>
    <cellStyle name="Normal 5 4 3 4" xfId="4545"/>
    <cellStyle name="Normal 5 4 3 5" xfId="4546"/>
    <cellStyle name="Normal 5 4 3 5 2" xfId="11090"/>
    <cellStyle name="Normal 5 4 3 5 3" xfId="7854"/>
    <cellStyle name="Normal 5 4 3 6" xfId="4547"/>
    <cellStyle name="Normal 5 4 3 6 2" xfId="10797"/>
    <cellStyle name="Normal 5 4 3 6 3" xfId="8936"/>
    <cellStyle name="Normal 5 4 3_CPI" xfId="4548"/>
    <cellStyle name="Normal 5 4_CPI" xfId="4549"/>
    <cellStyle name="Normal 5 5" xfId="4550"/>
    <cellStyle name="Normal 5 5 2" xfId="4551"/>
    <cellStyle name="Normal 5 5 2 2" xfId="10243"/>
    <cellStyle name="Normal 5 5 2 3" xfId="9846"/>
    <cellStyle name="Normal 5 5 3" xfId="4552"/>
    <cellStyle name="Normal 5 5 3 2" xfId="9654"/>
    <cellStyle name="Normal 5 5 4" xfId="7855"/>
    <cellStyle name="Normal 5 5 5" xfId="8728"/>
    <cellStyle name="Normal 5 5 6" xfId="9327"/>
    <cellStyle name="Normal 5 5_CPI" xfId="4553"/>
    <cellStyle name="Normal 5 6" xfId="4554"/>
    <cellStyle name="Normal 5 6 2" xfId="4555"/>
    <cellStyle name="Normal 5 6 2 2" xfId="9294"/>
    <cellStyle name="Normal 5 6 3" xfId="4556"/>
    <cellStyle name="Normal 5 6 4" xfId="4557"/>
    <cellStyle name="Normal 5 6 4 2" xfId="11139"/>
    <cellStyle name="Normal 5 6 4 3" xfId="7856"/>
    <cellStyle name="Normal 5 6 5" xfId="4558"/>
    <cellStyle name="Normal 5 6 5 2" xfId="10837"/>
    <cellStyle name="Normal 5 6 5 3" xfId="8840"/>
    <cellStyle name="Normal 5 6 6" xfId="9730"/>
    <cellStyle name="Normal 5 6_CPI" xfId="4559"/>
    <cellStyle name="Normal 5 7" xfId="4560"/>
    <cellStyle name="Normal 5 7 2" xfId="4561"/>
    <cellStyle name="Normal 5 7 3" xfId="4562"/>
    <cellStyle name="Normal 5 7 4" xfId="7857"/>
    <cellStyle name="Normal 5 7 5" xfId="9100"/>
    <cellStyle name="Normal 5 7 6" xfId="10104"/>
    <cellStyle name="Normal 5 7_CPI" xfId="4563"/>
    <cellStyle name="Normal 5 8" xfId="4564"/>
    <cellStyle name="Normal 5 9" xfId="4565"/>
    <cellStyle name="Normal 5_CPI" xfId="295"/>
    <cellStyle name="Normal 50" xfId="4566"/>
    <cellStyle name="Normal 51" xfId="4567"/>
    <cellStyle name="Normal 51 2" xfId="4568"/>
    <cellStyle name="Normal 51 2 2" xfId="11173"/>
    <cellStyle name="Normal 51 2 3" xfId="9253"/>
    <cellStyle name="Normal 51 3" xfId="4569"/>
    <cellStyle name="Normal 51_CPI" xfId="4570"/>
    <cellStyle name="Normal 52" xfId="4571"/>
    <cellStyle name="Normal 52 2" xfId="4572"/>
    <cellStyle name="Normal 52 2 2" xfId="11206"/>
    <cellStyle name="Normal 52 2 3" xfId="9255"/>
    <cellStyle name="Normal 52 3" xfId="4573"/>
    <cellStyle name="Normal 52_CPI" xfId="4574"/>
    <cellStyle name="Normal 53" xfId="4575"/>
    <cellStyle name="Normal 53 2" xfId="9256"/>
    <cellStyle name="Normal 53 3" xfId="9261"/>
    <cellStyle name="Normal 53 4" xfId="9656"/>
    <cellStyle name="Normal 54" xfId="4576"/>
    <cellStyle name="Normal 55" xfId="4577"/>
    <cellStyle name="Normal 55 2" xfId="4578"/>
    <cellStyle name="Normal 55 3" xfId="4579"/>
    <cellStyle name="Normal 55 4" xfId="7858"/>
    <cellStyle name="Normal 55 5" xfId="8839"/>
    <cellStyle name="Normal 55_CPI" xfId="4580"/>
    <cellStyle name="Normal 56" xfId="4581"/>
    <cellStyle name="Normal 56 2" xfId="4582"/>
    <cellStyle name="Normal 56 3" xfId="4583"/>
    <cellStyle name="Normal 56 4" xfId="7859"/>
    <cellStyle name="Normal 56 5" xfId="8861"/>
    <cellStyle name="Normal 56_CPI" xfId="4584"/>
    <cellStyle name="Normal 57" xfId="4585"/>
    <cellStyle name="Normal 57 2" xfId="10927"/>
    <cellStyle name="Normal 57 3" xfId="9258"/>
    <cellStyle name="Normal 58" xfId="4586"/>
    <cellStyle name="Normal 59" xfId="4587"/>
    <cellStyle name="Normal 6" xfId="4588"/>
    <cellStyle name="Normal 6 10" xfId="7691"/>
    <cellStyle name="Normal 6 11" xfId="7719"/>
    <cellStyle name="Normal 6 12" xfId="11265"/>
    <cellStyle name="Normal 6 2" xfId="4589"/>
    <cellStyle name="Normal 6 2 10" xfId="11287"/>
    <cellStyle name="Normal 6 2 2" xfId="4590"/>
    <cellStyle name="Normal 6 2 2 2" xfId="4591"/>
    <cellStyle name="Normal 6 2 2 2 2" xfId="4592"/>
    <cellStyle name="Normal 6 2 2 2 3" xfId="4593"/>
    <cellStyle name="Normal 6 2 2 2 3 2" xfId="4594"/>
    <cellStyle name="Normal 6 2 2 2 3 3" xfId="4595"/>
    <cellStyle name="Normal 6 2 2 2 3_CPI" xfId="4596"/>
    <cellStyle name="Normal 6 2 2 2 4" xfId="4597"/>
    <cellStyle name="Normal 6 2 2 2 5" xfId="4598"/>
    <cellStyle name="Normal 6 2 2 2 5 2" xfId="11091"/>
    <cellStyle name="Normal 6 2 2 2 5 3" xfId="8854"/>
    <cellStyle name="Normal 6 2 2 2 6" xfId="4599"/>
    <cellStyle name="Normal 6 2 2 2_CPI" xfId="4600"/>
    <cellStyle name="Normal 6 2 2 3" xfId="4601"/>
    <cellStyle name="Normal 6 2 2 4" xfId="4602"/>
    <cellStyle name="Normal 6 2 2 5" xfId="7693"/>
    <cellStyle name="Normal 6 2 2 6" xfId="8079"/>
    <cellStyle name="Normal 6 2 2_CPI" xfId="4603"/>
    <cellStyle name="Normal 6 2 3" xfId="4604"/>
    <cellStyle name="Normal 6 2 3 10" xfId="11482"/>
    <cellStyle name="Normal 6 2 3 2" xfId="4605"/>
    <cellStyle name="Normal 6 2 3 2 2" xfId="4606"/>
    <cellStyle name="Normal 6 2 3 2 3" xfId="4607"/>
    <cellStyle name="Normal 6 2 3 2 4" xfId="7898"/>
    <cellStyle name="Normal 6 2 3 2 5" xfId="9251"/>
    <cellStyle name="Normal 6 2 3 2_CPI" xfId="4608"/>
    <cellStyle name="Normal 6 2 3 3" xfId="4609"/>
    <cellStyle name="Normal 6 2 3 4" xfId="4610"/>
    <cellStyle name="Normal 6 2 3 5" xfId="7860"/>
    <cellStyle name="Normal 6 2 3 6" xfId="8734"/>
    <cellStyle name="Normal 6 2 3 7" xfId="10546"/>
    <cellStyle name="Normal 6 2 3 8" xfId="11465"/>
    <cellStyle name="Normal 6 2 3 9" xfId="11286"/>
    <cellStyle name="Normal 6 2 3_CPI" xfId="4611"/>
    <cellStyle name="Normal 6 2 4" xfId="4612"/>
    <cellStyle name="Normal 6 2 4 2" xfId="4613"/>
    <cellStyle name="Normal 6 2 4 3" xfId="4614"/>
    <cellStyle name="Normal 6 2 4 4" xfId="4615"/>
    <cellStyle name="Normal 6 2 4_CPI" xfId="4616"/>
    <cellStyle name="Normal 6 2 5" xfId="4617"/>
    <cellStyle name="Normal 6 2 6" xfId="4618"/>
    <cellStyle name="Normal 6 2 7" xfId="7692"/>
    <cellStyle name="Normal 6 2 8" xfId="7718"/>
    <cellStyle name="Normal 6 2 9" xfId="11464"/>
    <cellStyle name="Normal 6 2_CPI" xfId="4619"/>
    <cellStyle name="Normal 6 3" xfId="4620"/>
    <cellStyle name="Normal 6 3 2" xfId="4621"/>
    <cellStyle name="Normal 6 3 2 2" xfId="4622"/>
    <cellStyle name="Normal 6 3 2 2 2" xfId="4623"/>
    <cellStyle name="Normal 6 3 2 2 3" xfId="4624"/>
    <cellStyle name="Normal 6 3 2 2 4" xfId="8132"/>
    <cellStyle name="Normal 6 3 2 2 5" xfId="8225"/>
    <cellStyle name="Normal 6 3 2 2 6" xfId="10396"/>
    <cellStyle name="Normal 6 3 2 2_CPI" xfId="4625"/>
    <cellStyle name="Normal 6 3 2 3" xfId="4626"/>
    <cellStyle name="Normal 6 3 2 3 2" xfId="4627"/>
    <cellStyle name="Normal 6 3 2 3 3" xfId="4628"/>
    <cellStyle name="Normal 6 3 2 3 4" xfId="4629"/>
    <cellStyle name="Normal 6 3 2 3_CPI" xfId="4630"/>
    <cellStyle name="Normal 6 3 2 4" xfId="4631"/>
    <cellStyle name="Normal 6 3 2 5" xfId="4632"/>
    <cellStyle name="Normal 6 3 2 5 2" xfId="11092"/>
    <cellStyle name="Normal 6 3 2 5 3" xfId="7861"/>
    <cellStyle name="Normal 6 3 2 6" xfId="4633"/>
    <cellStyle name="Normal 6 3 2 6 2" xfId="10798"/>
    <cellStyle name="Normal 6 3 2 6 3" xfId="8838"/>
    <cellStyle name="Normal 6 3 2 7" xfId="9658"/>
    <cellStyle name="Normal 6 3 2_CPI" xfId="4634"/>
    <cellStyle name="Normal 6 3 3" xfId="4635"/>
    <cellStyle name="Normal 6 3 3 2" xfId="9952"/>
    <cellStyle name="Normal 6 3 4" xfId="4636"/>
    <cellStyle name="Normal 6 3 5" xfId="7694"/>
    <cellStyle name="Normal 6 3 6" xfId="7717"/>
    <cellStyle name="Normal 6 3 7" xfId="9588"/>
    <cellStyle name="Normal 6 3_CPI" xfId="4637"/>
    <cellStyle name="Normal 6 4" xfId="4638"/>
    <cellStyle name="Normal 6 4 10" xfId="11784"/>
    <cellStyle name="Normal 6 4 2" xfId="4639"/>
    <cellStyle name="Normal 6 4 2 2" xfId="4640"/>
    <cellStyle name="Normal 6 4 2 2 2" xfId="10540"/>
    <cellStyle name="Normal 6 4 2 3" xfId="4641"/>
    <cellStyle name="Normal 6 4 2 4" xfId="8443"/>
    <cellStyle name="Normal 6 4 2 5" xfId="8273"/>
    <cellStyle name="Normal 6 4 2 6" xfId="9807"/>
    <cellStyle name="Normal 6 4 2_CPI" xfId="4642"/>
    <cellStyle name="Normal 6 4 3" xfId="4643"/>
    <cellStyle name="Normal 6 4 3 2" xfId="4644"/>
    <cellStyle name="Normal 6 4 3 3" xfId="4645"/>
    <cellStyle name="Normal 6 4 3 4" xfId="7897"/>
    <cellStyle name="Normal 6 4 3 5" xfId="8648"/>
    <cellStyle name="Normal 6 4 3 6" xfId="9550"/>
    <cellStyle name="Normal 6 4 3_CPI" xfId="4646"/>
    <cellStyle name="Normal 6 4 4" xfId="4647"/>
    <cellStyle name="Normal 6 4 5" xfId="4648"/>
    <cellStyle name="Normal 6 4 6" xfId="7862"/>
    <cellStyle name="Normal 6 4 7" xfId="8935"/>
    <cellStyle name="Normal 6 4 8" xfId="10056"/>
    <cellStyle name="Normal 6 4 9" xfId="11795"/>
    <cellStyle name="Normal 6 4_CPI" xfId="4649"/>
    <cellStyle name="Normal 6 5" xfId="4650"/>
    <cellStyle name="Normal 6 5 2" xfId="4651"/>
    <cellStyle name="Normal 6 5 3" xfId="4652"/>
    <cellStyle name="Normal 6 5 4" xfId="4653"/>
    <cellStyle name="Normal 6 5 4 2" xfId="11140"/>
    <cellStyle name="Normal 6 5 4 3" xfId="7863"/>
    <cellStyle name="Normal 6 5 5" xfId="4654"/>
    <cellStyle name="Normal 6 5 5 2" xfId="10838"/>
    <cellStyle name="Normal 6 5 5 3" xfId="8733"/>
    <cellStyle name="Normal 6 5 6" xfId="10720"/>
    <cellStyle name="Normal 6 5_CPI" xfId="4655"/>
    <cellStyle name="Normal 6 6" xfId="4656"/>
    <cellStyle name="Normal 6 6 2" xfId="4657"/>
    <cellStyle name="Normal 6 6 3" xfId="4658"/>
    <cellStyle name="Normal 6 6 4" xfId="7864"/>
    <cellStyle name="Normal 6 6 5" xfId="8837"/>
    <cellStyle name="Normal 6 6_CPI" xfId="4659"/>
    <cellStyle name="Normal 6 7" xfId="4660"/>
    <cellStyle name="Normal 6 7 2" xfId="4661"/>
    <cellStyle name="Normal 6 7 3" xfId="4662"/>
    <cellStyle name="Normal 6 7 4" xfId="7865"/>
    <cellStyle name="Normal 6 7 5" xfId="8731"/>
    <cellStyle name="Normal 6 7_CPI" xfId="4663"/>
    <cellStyle name="Normal 6 8" xfId="4664"/>
    <cellStyle name="Normal 6 9" xfId="4665"/>
    <cellStyle name="Normal 6_CPI" xfId="4666"/>
    <cellStyle name="Normal 60" xfId="4667"/>
    <cellStyle name="Normal 60 2" xfId="10932"/>
    <cellStyle name="Normal 60 3" xfId="9819"/>
    <cellStyle name="Normal 61" xfId="11234"/>
    <cellStyle name="Normal 62" xfId="11273"/>
    <cellStyle name="Normal 63" xfId="11278"/>
    <cellStyle name="Normal 64" xfId="11521"/>
    <cellStyle name="Normal 65" xfId="11541"/>
    <cellStyle name="Normal 66" xfId="11583"/>
    <cellStyle name="Normal 67" xfId="11783"/>
    <cellStyle name="Normal 68" xfId="11804"/>
    <cellStyle name="Normal 69" xfId="11807"/>
    <cellStyle name="Normal 7" xfId="4668"/>
    <cellStyle name="Normal 7 10" xfId="7695"/>
    <cellStyle name="Normal 7 11" xfId="7716"/>
    <cellStyle name="Normal 7 2" xfId="4669"/>
    <cellStyle name="Normal 7 2 10" xfId="11486"/>
    <cellStyle name="Normal 7 2 2" xfId="4670"/>
    <cellStyle name="Normal 7 2 2 2" xfId="4671"/>
    <cellStyle name="Normal 7 2 2 2 2" xfId="4672"/>
    <cellStyle name="Normal 7 2 2 2 3" xfId="4673"/>
    <cellStyle name="Normal 7 2 2 2 3 2" xfId="4674"/>
    <cellStyle name="Normal 7 2 2 2 3 3" xfId="4675"/>
    <cellStyle name="Normal 7 2 2 2 3_CPI" xfId="4676"/>
    <cellStyle name="Normal 7 2 2 2 4" xfId="4677"/>
    <cellStyle name="Normal 7 2 2 2 5" xfId="4678"/>
    <cellStyle name="Normal 7 2 2 2 5 2" xfId="11093"/>
    <cellStyle name="Normal 7 2 2 2 5 3" xfId="8699"/>
    <cellStyle name="Normal 7 2 2 2 6" xfId="4679"/>
    <cellStyle name="Normal 7 2 2 2_CPI" xfId="4680"/>
    <cellStyle name="Normal 7 2 2 3" xfId="4681"/>
    <cellStyle name="Normal 7 2 2 4" xfId="4682"/>
    <cellStyle name="Normal 7 2 2 5" xfId="7697"/>
    <cellStyle name="Normal 7 2 2 6" xfId="7714"/>
    <cellStyle name="Normal 7 2 2_CPI" xfId="4683"/>
    <cellStyle name="Normal 7 2 3" xfId="4684"/>
    <cellStyle name="Normal 7 2 3 2" xfId="4685"/>
    <cellStyle name="Normal 7 2 3 2 2" xfId="4686"/>
    <cellStyle name="Normal 7 2 3 2 3" xfId="4687"/>
    <cellStyle name="Normal 7 2 3 2 4" xfId="7900"/>
    <cellStyle name="Normal 7 2 3 2 5" xfId="9249"/>
    <cellStyle name="Normal 7 2 3 2 6" xfId="10373"/>
    <cellStyle name="Normal 7 2 3 2_CPI" xfId="4688"/>
    <cellStyle name="Normal 7 2 3 3" xfId="4689"/>
    <cellStyle name="Normal 7 2 3 4" xfId="4690"/>
    <cellStyle name="Normal 7 2 3 5" xfId="7866"/>
    <cellStyle name="Normal 7 2 3 6" xfId="8836"/>
    <cellStyle name="Normal 7 2 3 7" xfId="10659"/>
    <cellStyle name="Normal 7 2 3_CPI" xfId="4691"/>
    <cellStyle name="Normal 7 2 4" xfId="4692"/>
    <cellStyle name="Normal 7 2 4 2" xfId="4693"/>
    <cellStyle name="Normal 7 2 4 2 2" xfId="10937"/>
    <cellStyle name="Normal 7 2 4 2 3" xfId="9291"/>
    <cellStyle name="Normal 7 2 4 3" xfId="4694"/>
    <cellStyle name="Normal 7 2 4 4" xfId="4695"/>
    <cellStyle name="Normal 7 2 4_CPI" xfId="4696"/>
    <cellStyle name="Normal 7 2 5" xfId="4697"/>
    <cellStyle name="Normal 7 2 6" xfId="7696"/>
    <cellStyle name="Normal 7 2 7" xfId="7715"/>
    <cellStyle name="Normal 7 2 8" xfId="11466"/>
    <cellStyle name="Normal 7 2 9" xfId="11285"/>
    <cellStyle name="Normal 7 2_CPI" xfId="4698"/>
    <cellStyle name="Normal 7 3" xfId="4699"/>
    <cellStyle name="Normal 7 3 10" xfId="11487"/>
    <cellStyle name="Normal 7 3 2" xfId="4700"/>
    <cellStyle name="Normal 7 3 2 2" xfId="4701"/>
    <cellStyle name="Normal 7 3 2 2 2" xfId="4702"/>
    <cellStyle name="Normal 7 3 2 2 3" xfId="4703"/>
    <cellStyle name="Normal 7 3 2 2 3 2" xfId="4704"/>
    <cellStyle name="Normal 7 3 2 2 3 3" xfId="4705"/>
    <cellStyle name="Normal 7 3 2 2 3_CPI" xfId="4706"/>
    <cellStyle name="Normal 7 3 2 2 4" xfId="4707"/>
    <cellStyle name="Normal 7 3 2 2 5" xfId="4708"/>
    <cellStyle name="Normal 7 3 2 2 5 2" xfId="11094"/>
    <cellStyle name="Normal 7 3 2 2 5 3" xfId="9007"/>
    <cellStyle name="Normal 7 3 2 2 6" xfId="4709"/>
    <cellStyle name="Normal 7 3 2 2_CPI" xfId="4710"/>
    <cellStyle name="Normal 7 3 2 3" xfId="4711"/>
    <cellStyle name="Normal 7 3 2 4" xfId="4712"/>
    <cellStyle name="Normal 7 3 2 5" xfId="7699"/>
    <cellStyle name="Normal 7 3 2 6" xfId="8216"/>
    <cellStyle name="Normal 7 3 2_CPI" xfId="4713"/>
    <cellStyle name="Normal 7 3 3" xfId="4714"/>
    <cellStyle name="Normal 7 3 3 2" xfId="4715"/>
    <cellStyle name="Normal 7 3 3 2 2" xfId="4716"/>
    <cellStyle name="Normal 7 3 3 2 3" xfId="4717"/>
    <cellStyle name="Normal 7 3 3 2 4" xfId="7901"/>
    <cellStyle name="Normal 7 3 3 2 5" xfId="9248"/>
    <cellStyle name="Normal 7 3 3 2_CPI" xfId="4718"/>
    <cellStyle name="Normal 7 3 3 3" xfId="4719"/>
    <cellStyle name="Normal 7 3 3 4" xfId="4720"/>
    <cellStyle name="Normal 7 3 3 5" xfId="7867"/>
    <cellStyle name="Normal 7 3 3 6" xfId="8863"/>
    <cellStyle name="Normal 7 3 3_CPI" xfId="4721"/>
    <cellStyle name="Normal 7 3 4" xfId="4722"/>
    <cellStyle name="Normal 7 3 5" xfId="4723"/>
    <cellStyle name="Normal 7 3 6" xfId="7698"/>
    <cellStyle name="Normal 7 3 7" xfId="8217"/>
    <cellStyle name="Normal 7 3 8" xfId="11467"/>
    <cellStyle name="Normal 7 3 9" xfId="11284"/>
    <cellStyle name="Normal 7 3_CPI" xfId="4724"/>
    <cellStyle name="Normal 7 4" xfId="4725"/>
    <cellStyle name="Normal 7 4 10" xfId="11258"/>
    <cellStyle name="Normal 7 4 11" xfId="11796"/>
    <cellStyle name="Normal 7 4 2" xfId="4726"/>
    <cellStyle name="Normal 7 4 2 2" xfId="4727"/>
    <cellStyle name="Normal 7 4 2 3" xfId="4728"/>
    <cellStyle name="Normal 7 4 2 4" xfId="7868"/>
    <cellStyle name="Normal 7 4 2 5" xfId="8732"/>
    <cellStyle name="Normal 7 4 2 6" xfId="7015"/>
    <cellStyle name="Normal 7 4 2_CPI" xfId="4729"/>
    <cellStyle name="Normal 7 4 3" xfId="4730"/>
    <cellStyle name="Normal 7 4 4" xfId="4731"/>
    <cellStyle name="Normal 7 4 5" xfId="7700"/>
    <cellStyle name="Normal 7 4 6" xfId="8215"/>
    <cellStyle name="Normal 7 4 7" xfId="11468"/>
    <cellStyle name="Normal 7 4 8" xfId="11283"/>
    <cellStyle name="Normal 7 4 9" xfId="11488"/>
    <cellStyle name="Normal 7 4_CPI" xfId="4732"/>
    <cellStyle name="Normal 7 5" xfId="4733"/>
    <cellStyle name="Normal 7 5 2" xfId="4734"/>
    <cellStyle name="Normal 7 5 2 2" xfId="4735"/>
    <cellStyle name="Normal 7 5 2 2 2" xfId="4736"/>
    <cellStyle name="Normal 7 5 2 2 3" xfId="4737"/>
    <cellStyle name="Normal 7 5 2 2 4" xfId="8070"/>
    <cellStyle name="Normal 7 5 2 2 5" xfId="8979"/>
    <cellStyle name="Normal 7 5 2 2_CPI" xfId="4738"/>
    <cellStyle name="Normal 7 5 2 3" xfId="4739"/>
    <cellStyle name="Normal 7 5 2 3 2" xfId="4740"/>
    <cellStyle name="Normal 7 5 2 3 3" xfId="4741"/>
    <cellStyle name="Normal 7 5 2 3 4" xfId="4742"/>
    <cellStyle name="Normal 7 5 2 3_CPI" xfId="4743"/>
    <cellStyle name="Normal 7 5 2 4" xfId="4744"/>
    <cellStyle name="Normal 7 5 2 5" xfId="4745"/>
    <cellStyle name="Normal 7 5 2 5 2" xfId="11095"/>
    <cellStyle name="Normal 7 5 2 5 3" xfId="7869"/>
    <cellStyle name="Normal 7 5 2 6" xfId="4746"/>
    <cellStyle name="Normal 7 5 2 6 2" xfId="10799"/>
    <cellStyle name="Normal 7 5 2 6 3" xfId="8981"/>
    <cellStyle name="Normal 7 5 2_CPI" xfId="4747"/>
    <cellStyle name="Normal 7 5 3" xfId="4748"/>
    <cellStyle name="Normal 7 5 4" xfId="4749"/>
    <cellStyle name="Normal 7 5 5" xfId="7701"/>
    <cellStyle name="Normal 7 5 6" xfId="8642"/>
    <cellStyle name="Normal 7 5_CPI" xfId="4750"/>
    <cellStyle name="Normal 7 6" xfId="4751"/>
    <cellStyle name="Normal 7 6 10" xfId="11489"/>
    <cellStyle name="Normal 7 6 2" xfId="4752"/>
    <cellStyle name="Normal 7 6 2 2" xfId="4753"/>
    <cellStyle name="Normal 7 6 2 3" xfId="4754"/>
    <cellStyle name="Normal 7 6 2 4" xfId="7899"/>
    <cellStyle name="Normal 7 6 2 5" xfId="9250"/>
    <cellStyle name="Normal 7 6 2_CPI" xfId="4755"/>
    <cellStyle name="Normal 7 6 3" xfId="4756"/>
    <cellStyle name="Normal 7 6 4" xfId="4757"/>
    <cellStyle name="Normal 7 6 5" xfId="4758"/>
    <cellStyle name="Normal 7 6 6" xfId="7870"/>
    <cellStyle name="Normal 7 6 7" xfId="8729"/>
    <cellStyle name="Normal 7 6 8" xfId="11469"/>
    <cellStyle name="Normal 7 6 9" xfId="11282"/>
    <cellStyle name="Normal 7 6_CPI" xfId="4759"/>
    <cellStyle name="Normal 7 7" xfId="4760"/>
    <cellStyle name="Normal 7 7 2" xfId="4761"/>
    <cellStyle name="Normal 7 7 3" xfId="4762"/>
    <cellStyle name="Normal 7 7 4" xfId="7871"/>
    <cellStyle name="Normal 7 7 5" xfId="8835"/>
    <cellStyle name="Normal 7 7_CPI" xfId="4763"/>
    <cellStyle name="Normal 7 8" xfId="4764"/>
    <cellStyle name="Normal 7 9" xfId="4765"/>
    <cellStyle name="Normal 7_CPI" xfId="4766"/>
    <cellStyle name="Normal 8" xfId="4767"/>
    <cellStyle name="Normal 8 10" xfId="7702"/>
    <cellStyle name="Normal 8 11" xfId="8530"/>
    <cellStyle name="Normal 8 12" xfId="11470"/>
    <cellStyle name="Normal 8 2" xfId="4768"/>
    <cellStyle name="Normal 8 2 10" xfId="11490"/>
    <cellStyle name="Normal 8 2 2" xfId="4769"/>
    <cellStyle name="Normal 8 2 2 10" xfId="11491"/>
    <cellStyle name="Normal 8 2 2 2" xfId="4770"/>
    <cellStyle name="Normal 8 2 2 2 2" xfId="4771"/>
    <cellStyle name="Normal 8 2 2 2 3" xfId="4772"/>
    <cellStyle name="Normal 8 2 2 2 4" xfId="8071"/>
    <cellStyle name="Normal 8 2 2 2 5" xfId="8787"/>
    <cellStyle name="Normal 8 2 2 2_CPI" xfId="4773"/>
    <cellStyle name="Normal 8 2 2 3" xfId="4774"/>
    <cellStyle name="Normal 8 2 2 3 2" xfId="4775"/>
    <cellStyle name="Normal 8 2 2 3 3" xfId="4776"/>
    <cellStyle name="Normal 8 2 2 3 4" xfId="4777"/>
    <cellStyle name="Normal 8 2 2 3_CPI" xfId="4778"/>
    <cellStyle name="Normal 8 2 2 4" xfId="4779"/>
    <cellStyle name="Normal 8 2 2 5" xfId="4780"/>
    <cellStyle name="Normal 8 2 2 5 2" xfId="11096"/>
    <cellStyle name="Normal 8 2 2 5 3" xfId="7872"/>
    <cellStyle name="Normal 8 2 2 6" xfId="4781"/>
    <cellStyle name="Normal 8 2 2 6 2" xfId="10800"/>
    <cellStyle name="Normal 8 2 2 6 3" xfId="8862"/>
    <cellStyle name="Normal 8 2 2 7" xfId="10298"/>
    <cellStyle name="Normal 8 2 2 8" xfId="11472"/>
    <cellStyle name="Normal 8 2 2 9" xfId="11280"/>
    <cellStyle name="Normal 8 2 2_CPI" xfId="4782"/>
    <cellStyle name="Normal 8 2 3" xfId="4783"/>
    <cellStyle name="Normal 8 2 3 2" xfId="10069"/>
    <cellStyle name="Normal 8 2 3 3" xfId="9916"/>
    <cellStyle name="Normal 8 2 4" xfId="4784"/>
    <cellStyle name="Normal 8 2 4 2" xfId="9989"/>
    <cellStyle name="Normal 8 2 5" xfId="7703"/>
    <cellStyle name="Normal 8 2 6" xfId="8528"/>
    <cellStyle name="Normal 8 2 7" xfId="9694"/>
    <cellStyle name="Normal 8 2 8" xfId="11471"/>
    <cellStyle name="Normal 8 2 9" xfId="11281"/>
    <cellStyle name="Normal 8 2_CPI" xfId="4785"/>
    <cellStyle name="Normal 8 3" xfId="4786"/>
    <cellStyle name="Normal 8 3 10" xfId="8730"/>
    <cellStyle name="Normal 8 3 11" xfId="9534"/>
    <cellStyle name="Normal 8 3 2" xfId="4787"/>
    <cellStyle name="Normal 8 3 2 2" xfId="4788"/>
    <cellStyle name="Normal 8 3 2 2 2" xfId="4789"/>
    <cellStyle name="Normal 8 3 2 2 3" xfId="4790"/>
    <cellStyle name="Normal 8 3 2 2 4" xfId="8368"/>
    <cellStyle name="Normal 8 3 2 2 5" xfId="8430"/>
    <cellStyle name="Normal 8 3 2 2_CPI" xfId="4791"/>
    <cellStyle name="Normal 8 3 2 3" xfId="4792"/>
    <cellStyle name="Normal 8 3 2 4" xfId="4793"/>
    <cellStyle name="Normal 8 3 2 5" xfId="8309"/>
    <cellStyle name="Normal 8 3 2 6" xfId="8400"/>
    <cellStyle name="Normal 8 3 2_CPI" xfId="4794"/>
    <cellStyle name="Normal 8 3 3" xfId="4795"/>
    <cellStyle name="Normal 8 3 3 2" xfId="4796"/>
    <cellStyle name="Normal 8 3 3 3" xfId="4797"/>
    <cellStyle name="Normal 8 3 3 4" xfId="8359"/>
    <cellStyle name="Normal 8 3 3 5" xfId="7604"/>
    <cellStyle name="Normal 8 3 3_CPI" xfId="4798"/>
    <cellStyle name="Normal 8 3 4" xfId="4799"/>
    <cellStyle name="Normal 8 3 4 2" xfId="4800"/>
    <cellStyle name="Normal 8 3 4 3" xfId="4801"/>
    <cellStyle name="Normal 8 3 4 3 2" xfId="4802"/>
    <cellStyle name="Normal 8 3 4 3 3" xfId="4803"/>
    <cellStyle name="Normal 8 3 4 3_CPI" xfId="4804"/>
    <cellStyle name="Normal 8 3 4 4" xfId="4805"/>
    <cellStyle name="Normal 8 3 4 4 2" xfId="4806"/>
    <cellStyle name="Normal 8 3 4 4 3" xfId="10823"/>
    <cellStyle name="Normal 8 3 4 4 4" xfId="8641"/>
    <cellStyle name="Normal 8 3 4 4_CPI" xfId="4807"/>
    <cellStyle name="Normal 8 3 4 5" xfId="4808"/>
    <cellStyle name="Normal 8 3 4_CPI" xfId="4809"/>
    <cellStyle name="Normal 8 3 5" xfId="4810"/>
    <cellStyle name="Normal 8 3 5 2" xfId="4811"/>
    <cellStyle name="Normal 8 3 5 3" xfId="4812"/>
    <cellStyle name="Normal 8 3 5 4" xfId="8072"/>
    <cellStyle name="Normal 8 3 5 5" xfId="9062"/>
    <cellStyle name="Normal 8 3 5_CPI" xfId="4813"/>
    <cellStyle name="Normal 8 3 6" xfId="4814"/>
    <cellStyle name="Normal 8 3 6 2" xfId="4815"/>
    <cellStyle name="Normal 8 3 6 3" xfId="4816"/>
    <cellStyle name="Normal 8 3 6 4" xfId="7902"/>
    <cellStyle name="Normal 8 3 6 5" xfId="8827"/>
    <cellStyle name="Normal 8 3 6_CPI" xfId="4817"/>
    <cellStyle name="Normal 8 3 7" xfId="4818"/>
    <cellStyle name="Normal 8 3 8" xfId="4819"/>
    <cellStyle name="Normal 8 3 9" xfId="7873"/>
    <cellStyle name="Normal 8 3_CPI" xfId="4820"/>
    <cellStyle name="Normal 8 4" xfId="4821"/>
    <cellStyle name="Normal 8 4 10" xfId="11492"/>
    <cellStyle name="Normal 8 4 2" xfId="4822"/>
    <cellStyle name="Normal 8 4 2 2" xfId="4823"/>
    <cellStyle name="Normal 8 4 2 3" xfId="4824"/>
    <cellStyle name="Normal 8 4 2 4" xfId="8295"/>
    <cellStyle name="Normal 8 4 2 5" xfId="8427"/>
    <cellStyle name="Normal 8 4 2_CPI" xfId="4825"/>
    <cellStyle name="Normal 8 4 3" xfId="4826"/>
    <cellStyle name="Normal 8 4 3 2" xfId="4827"/>
    <cellStyle name="Normal 8 4 3 3" xfId="4828"/>
    <cellStyle name="Normal 8 4 3 4" xfId="8133"/>
    <cellStyle name="Normal 8 4 3 5" xfId="8693"/>
    <cellStyle name="Normal 8 4 3_CPI" xfId="4829"/>
    <cellStyle name="Normal 8 4 4" xfId="4830"/>
    <cellStyle name="Normal 8 4 5" xfId="4831"/>
    <cellStyle name="Normal 8 4 6" xfId="7874"/>
    <cellStyle name="Normal 8 4 7" xfId="8934"/>
    <cellStyle name="Normal 8 4 8" xfId="11473"/>
    <cellStyle name="Normal 8 4 9" xfId="11279"/>
    <cellStyle name="Normal 8 4_CPI" xfId="4832"/>
    <cellStyle name="Normal 8 5" xfId="4833"/>
    <cellStyle name="Normal 8 5 2" xfId="4834"/>
    <cellStyle name="Normal 8 5 2 2" xfId="4835"/>
    <cellStyle name="Normal 8 5 2 3" xfId="4836"/>
    <cellStyle name="Normal 8 5 2 4" xfId="8203"/>
    <cellStyle name="Normal 8 5 2 5" xfId="8909"/>
    <cellStyle name="Normal 8 5 2_CPI" xfId="4837"/>
    <cellStyle name="Normal 8 5 3" xfId="4838"/>
    <cellStyle name="Normal 8 5 4" xfId="4839"/>
    <cellStyle name="Normal 8 5 5" xfId="7875"/>
    <cellStyle name="Normal 8 5 6" xfId="8726"/>
    <cellStyle name="Normal 8 5_CPI" xfId="4840"/>
    <cellStyle name="Normal 8 6" xfId="4841"/>
    <cellStyle name="Normal 8 6 2" xfId="4842"/>
    <cellStyle name="Normal 8 6 3" xfId="4843"/>
    <cellStyle name="Normal 8 6 4" xfId="4844"/>
    <cellStyle name="Normal 8 6 4 2" xfId="11141"/>
    <cellStyle name="Normal 8 6 4 3" xfId="7876"/>
    <cellStyle name="Normal 8 6 5" xfId="4845"/>
    <cellStyle name="Normal 8 6 5 2" xfId="10839"/>
    <cellStyle name="Normal 8 6 5 3" xfId="8834"/>
    <cellStyle name="Normal 8 6_CPI" xfId="4846"/>
    <cellStyle name="Normal 8 7" xfId="4847"/>
    <cellStyle name="Normal 8 7 2" xfId="4848"/>
    <cellStyle name="Normal 8 7 3" xfId="4849"/>
    <cellStyle name="Normal 8 7 4" xfId="7877"/>
    <cellStyle name="Normal 8 7 5" xfId="8833"/>
    <cellStyle name="Normal 8 7_CPI" xfId="4850"/>
    <cellStyle name="Normal 8 8" xfId="4851"/>
    <cellStyle name="Normal 8 9" xfId="4852"/>
    <cellStyle name="Normal 8_CPI" xfId="4853"/>
    <cellStyle name="Normal 9" xfId="4854"/>
    <cellStyle name="Normal 9 10" xfId="4855"/>
    <cellStyle name="Normal 9 11" xfId="7704"/>
    <cellStyle name="Normal 9 12" xfId="8526"/>
    <cellStyle name="Normal 9 13" xfId="9754"/>
    <cellStyle name="Normal 9 14" xfId="11474"/>
    <cellStyle name="Normal 9 2" xfId="4856"/>
    <cellStyle name="Normal 9 2 2" xfId="4857"/>
    <cellStyle name="Normal 9 2 3" xfId="4858"/>
    <cellStyle name="Normal 9 2 4" xfId="4859"/>
    <cellStyle name="Normal 9 2 5" xfId="4860"/>
    <cellStyle name="Normal 9 2 5 2" xfId="11143"/>
    <cellStyle name="Normal 9 2 5 3" xfId="7878"/>
    <cellStyle name="Normal 9 2 6" xfId="4861"/>
    <cellStyle name="Normal 9 2 6 2" xfId="10841"/>
    <cellStyle name="Normal 9 2 6 3" xfId="8832"/>
    <cellStyle name="Normal 9 2 7" xfId="4862"/>
    <cellStyle name="Normal 9 2 8" xfId="10401"/>
    <cellStyle name="Normal 9 2 9" xfId="11797"/>
    <cellStyle name="Normal 9 2_CPI" xfId="4863"/>
    <cellStyle name="Normal 9 3" xfId="294"/>
    <cellStyle name="Normal 9 3 2" xfId="4864"/>
    <cellStyle name="Normal 9 3 2 2" xfId="11798"/>
    <cellStyle name="Normal 9 3 3" xfId="4865"/>
    <cellStyle name="Normal 9 3 4" xfId="4866"/>
    <cellStyle name="Normal 9 3 5" xfId="4867"/>
    <cellStyle name="Normal 9 3 5 2" xfId="11142"/>
    <cellStyle name="Normal 9 3 5 3" xfId="7879"/>
    <cellStyle name="Normal 9 3 6" xfId="4868"/>
    <cellStyle name="Normal 9 3 6 2" xfId="10840"/>
    <cellStyle name="Normal 9 3 6 3" xfId="8831"/>
    <cellStyle name="Normal 9 3 7" xfId="4869"/>
    <cellStyle name="Normal 9 3 8" xfId="10380"/>
    <cellStyle name="Normal 9 3_CPI" xfId="4870"/>
    <cellStyle name="Normal 9 4" xfId="4871"/>
    <cellStyle name="Normal 9 4 2" xfId="4872"/>
    <cellStyle name="Normal 9 4 2 2" xfId="11799"/>
    <cellStyle name="Normal 9 4 3" xfId="4873"/>
    <cellStyle name="Normal 9 4 4" xfId="4874"/>
    <cellStyle name="Normal 9 4 4 2" xfId="10531"/>
    <cellStyle name="Normal 9 4 4 3" xfId="7880"/>
    <cellStyle name="Normal 9 4 5" xfId="8859"/>
    <cellStyle name="Normal 9 4 6" xfId="10719"/>
    <cellStyle name="Normal 9 4_CPI" xfId="4875"/>
    <cellStyle name="Normal 9 5" xfId="4876"/>
    <cellStyle name="Normal 9 5 2" xfId="4877"/>
    <cellStyle name="Normal 9 5 2 2" xfId="11800"/>
    <cellStyle name="Normal 9 5 3" xfId="4878"/>
    <cellStyle name="Normal 9 5 4" xfId="4879"/>
    <cellStyle name="Normal 9 5 4 2" xfId="10209"/>
    <cellStyle name="Normal 9 5 4 3" xfId="7881"/>
    <cellStyle name="Normal 9 5 5" xfId="9107"/>
    <cellStyle name="Normal 9 5 6" xfId="10354"/>
    <cellStyle name="Normal 9 5_CPI" xfId="4880"/>
    <cellStyle name="Normal 9 6" xfId="4881"/>
    <cellStyle name="Normal 9 6 2" xfId="4882"/>
    <cellStyle name="Normal 9 6 3" xfId="4883"/>
    <cellStyle name="Normal 9 6 4" xfId="7882"/>
    <cellStyle name="Normal 9 6 5" xfId="8727"/>
    <cellStyle name="Normal 9 6 6" xfId="11801"/>
    <cellStyle name="Normal 9 6_CPI" xfId="4884"/>
    <cellStyle name="Normal 9 7" xfId="4885"/>
    <cellStyle name="Normal 9 7 2" xfId="4886"/>
    <cellStyle name="Normal 9 7 3" xfId="4887"/>
    <cellStyle name="Normal 9 7 4" xfId="7883"/>
    <cellStyle name="Normal 9 7 5" xfId="8830"/>
    <cellStyle name="Normal 9 7_CPI" xfId="4888"/>
    <cellStyle name="Normal 9 8" xfId="4889"/>
    <cellStyle name="Normal 9 9" xfId="4890"/>
    <cellStyle name="Normal 9_CPI" xfId="4891"/>
    <cellStyle name="Note" xfId="141" builtinId="10" customBuiltin="1"/>
    <cellStyle name="Note 10" xfId="11523" hidden="1"/>
    <cellStyle name="Note 10" xfId="11596" hidden="1"/>
    <cellStyle name="Note 10" xfId="11676" hidden="1"/>
    <cellStyle name="Note 10" xfId="11722" hidden="1"/>
    <cellStyle name="Note 2" xfId="4892"/>
    <cellStyle name="Note 2 10" xfId="8214"/>
    <cellStyle name="Note 2 11" xfId="11475"/>
    <cellStyle name="Note 2 12" xfId="6996"/>
    <cellStyle name="Note 2 2" xfId="4893"/>
    <cellStyle name="Note 2 2 10" xfId="7031"/>
    <cellStyle name="Note 2 2 2" xfId="4894"/>
    <cellStyle name="Note 2 2 2 2" xfId="4895"/>
    <cellStyle name="Note 2 2 2 2 2" xfId="4896"/>
    <cellStyle name="Note 2 2 2 2 2 2" xfId="4897"/>
    <cellStyle name="Note 2 2 2 2 2 2 2" xfId="10914"/>
    <cellStyle name="Note 2 2 2 2 2 3" xfId="7496"/>
    <cellStyle name="Note 2 2 2 2 2_CPI" xfId="4898"/>
    <cellStyle name="Note 2 2 2 2 3" xfId="4899"/>
    <cellStyle name="Note 2 2 2 2 3 2" xfId="4900"/>
    <cellStyle name="Note 2 2 2 2 3 2 2" xfId="10905"/>
    <cellStyle name="Note 2 2 2 2 3 3" xfId="4901"/>
    <cellStyle name="Note 2 2 2 2 3 3 2" xfId="11217"/>
    <cellStyle name="Note 2 2 2 2 3 4" xfId="4902"/>
    <cellStyle name="Note 2 2 2 2 3 4 2" xfId="10875"/>
    <cellStyle name="Note 2 2 2 2 3 5" xfId="7334"/>
    <cellStyle name="Note 2 2 2 2 3_CPI" xfId="4903"/>
    <cellStyle name="Note 2 2 2 2 4" xfId="4904"/>
    <cellStyle name="Note 2 2 2 2 4 2" xfId="10903"/>
    <cellStyle name="Note 2 2 2 2 4 3" xfId="8619"/>
    <cellStyle name="Note 2 2 2 2 5" xfId="4905"/>
    <cellStyle name="Note 2 2 2 2 5 2" xfId="9024"/>
    <cellStyle name="Note 2 2 2 2 6" xfId="4906"/>
    <cellStyle name="Note 2 2 2 2 6 2" xfId="11098"/>
    <cellStyle name="Note 2 2 2 2 7" xfId="4907"/>
    <cellStyle name="Note 2 2 2 2 7 2" xfId="10802"/>
    <cellStyle name="Note 2 2 2 2 8" xfId="7171"/>
    <cellStyle name="Note 2 2 2 2_CPI" xfId="4908"/>
    <cellStyle name="Note 2 2 2 3" xfId="4909"/>
    <cellStyle name="Note 2 2 2 3 2" xfId="4910"/>
    <cellStyle name="Note 2 2 2 3 2 2" xfId="7407"/>
    <cellStyle name="Note 2 2 2 3 3" xfId="4911"/>
    <cellStyle name="Note 2 2 2 3 3 2" xfId="7245"/>
    <cellStyle name="Note 2 2 2 3 4" xfId="8486"/>
    <cellStyle name="Note 2 2 2 3 5" xfId="8901"/>
    <cellStyle name="Note 2 2 2 3 6" xfId="7081"/>
    <cellStyle name="Note 2 2 2 3_CPI" xfId="4912"/>
    <cellStyle name="Note 2 2 2 4" xfId="4913"/>
    <cellStyle name="Note 2 2 2 4 2" xfId="7352"/>
    <cellStyle name="Note 2 2 2 5" xfId="4914"/>
    <cellStyle name="Note 2 2 2 5 2" xfId="7190"/>
    <cellStyle name="Note 2 2 2 6" xfId="7707"/>
    <cellStyle name="Note 2 2 2 7" xfId="8522"/>
    <cellStyle name="Note 2 2 2 8" xfId="6998"/>
    <cellStyle name="Note 2 2 2 9" xfId="11222"/>
    <cellStyle name="Note 2 2 2_CPI" xfId="4915"/>
    <cellStyle name="Note 2 2 3" xfId="4916"/>
    <cellStyle name="Note 2 2 3 2" xfId="4917"/>
    <cellStyle name="Note 2 2 3 2 2" xfId="4918"/>
    <cellStyle name="Note 2 2 3 2 2 2" xfId="10912"/>
    <cellStyle name="Note 2 2 3 2 3" xfId="7451"/>
    <cellStyle name="Note 2 2 3 2_CPI" xfId="4919"/>
    <cellStyle name="Note 2 2 3 3" xfId="4920"/>
    <cellStyle name="Note 2 2 3 3 2" xfId="4921"/>
    <cellStyle name="Note 2 2 3 3 2 2" xfId="10904"/>
    <cellStyle name="Note 2 2 3 3 3" xfId="4922"/>
    <cellStyle name="Note 2 2 3 3 3 2" xfId="11212"/>
    <cellStyle name="Note 2 2 3 3 4" xfId="4923"/>
    <cellStyle name="Note 2 2 3 3 4 2" xfId="10874"/>
    <cellStyle name="Note 2 2 3 3 5" xfId="7289"/>
    <cellStyle name="Note 2 2 3 3_CPI" xfId="4924"/>
    <cellStyle name="Note 2 2 3 4" xfId="4925"/>
    <cellStyle name="Note 2 2 3 4 2" xfId="10901"/>
    <cellStyle name="Note 2 2 3 4 3" xfId="8574"/>
    <cellStyle name="Note 2 2 3 5" xfId="4926"/>
    <cellStyle name="Note 2 2 3 5 2" xfId="8886"/>
    <cellStyle name="Note 2 2 3 6" xfId="4927"/>
    <cellStyle name="Note 2 2 3 6 2" xfId="11097"/>
    <cellStyle name="Note 2 2 3 7" xfId="4928"/>
    <cellStyle name="Note 2 2 3 7 2" xfId="10801"/>
    <cellStyle name="Note 2 2 3 8" xfId="7126"/>
    <cellStyle name="Note 2 2 3_CPI" xfId="4929"/>
    <cellStyle name="Note 2 2 4" xfId="4930"/>
    <cellStyle name="Note 2 2 4 2" xfId="4931"/>
    <cellStyle name="Note 2 2 4 2 2" xfId="7375"/>
    <cellStyle name="Note 2 2 4 3" xfId="4932"/>
    <cellStyle name="Note 2 2 4 3 2" xfId="7213"/>
    <cellStyle name="Note 2 2 4 4" xfId="8134"/>
    <cellStyle name="Note 2 2 4 5" xfId="8975"/>
    <cellStyle name="Note 2 2 4 6" xfId="7038"/>
    <cellStyle name="Note 2 2 4_CPI" xfId="4933"/>
    <cellStyle name="Note 2 2 5" xfId="4934"/>
    <cellStyle name="Note 2 2 5 2" xfId="7351"/>
    <cellStyle name="Note 2 2 6" xfId="4935"/>
    <cellStyle name="Note 2 2 6 2" xfId="7189"/>
    <cellStyle name="Note 2 2 7" xfId="7706"/>
    <cellStyle name="Note 2 2 8" xfId="8524"/>
    <cellStyle name="Note 2 2 9" xfId="6997"/>
    <cellStyle name="Note 2 2_CPI" xfId="4936"/>
    <cellStyle name="Note 2 3" xfId="4937"/>
    <cellStyle name="Note 2 3 10" xfId="7206"/>
    <cellStyle name="Note 2 3 2" xfId="4938"/>
    <cellStyle name="Note 2 3 2 2" xfId="4939"/>
    <cellStyle name="Note 2 3 2 2 2" xfId="4940"/>
    <cellStyle name="Note 2 3 2 2 2 2" xfId="7500"/>
    <cellStyle name="Note 2 3 2 2 3" xfId="4941"/>
    <cellStyle name="Note 2 3 2 2 3 2" xfId="7338"/>
    <cellStyle name="Note 2 3 2 2 4" xfId="8623"/>
    <cellStyle name="Note 2 3 2 2 5" xfId="8771"/>
    <cellStyle name="Note 2 3 2 2 6" xfId="7175"/>
    <cellStyle name="Note 2 3 2 2_CPI" xfId="4942"/>
    <cellStyle name="Note 2 3 2 3" xfId="4943"/>
    <cellStyle name="Note 2 3 2 3 2" xfId="7412"/>
    <cellStyle name="Note 2 3 2 4" xfId="4944"/>
    <cellStyle name="Note 2 3 2 4 2" xfId="7250"/>
    <cellStyle name="Note 2 3 2 5" xfId="8491"/>
    <cellStyle name="Note 2 3 2 6" xfId="9213"/>
    <cellStyle name="Note 2 3 2 7" xfId="7086"/>
    <cellStyle name="Note 2 3 2_CPI" xfId="4945"/>
    <cellStyle name="Note 2 3 3" xfId="4946"/>
    <cellStyle name="Note 2 3 3 2" xfId="4947"/>
    <cellStyle name="Note 2 3 3 2 2" xfId="4948"/>
    <cellStyle name="Note 2 3 3 2 2 2" xfId="10913"/>
    <cellStyle name="Note 2 3 3 2 3" xfId="7460"/>
    <cellStyle name="Note 2 3 3 2_CPI" xfId="4949"/>
    <cellStyle name="Note 2 3 3 3" xfId="4950"/>
    <cellStyle name="Note 2 3 3 3 2" xfId="4951"/>
    <cellStyle name="Note 2 3 3 3 2 2" xfId="10906"/>
    <cellStyle name="Note 2 3 3 3 3" xfId="4952"/>
    <cellStyle name="Note 2 3 3 3 3 2" xfId="11215"/>
    <cellStyle name="Note 2 3 3 3 4" xfId="4953"/>
    <cellStyle name="Note 2 3 3 3 4 2" xfId="10876"/>
    <cellStyle name="Note 2 3 3 3 5" xfId="7298"/>
    <cellStyle name="Note 2 3 3 3_CPI" xfId="4954"/>
    <cellStyle name="Note 2 3 3 4" xfId="4955"/>
    <cellStyle name="Note 2 3 3 4 2" xfId="10902"/>
    <cellStyle name="Note 2 3 3 4 3" xfId="8583"/>
    <cellStyle name="Note 2 3 3 5" xfId="4956"/>
    <cellStyle name="Note 2 3 3 5 2" xfId="8883"/>
    <cellStyle name="Note 2 3 3 6" xfId="4957"/>
    <cellStyle name="Note 2 3 3 6 2" xfId="11099"/>
    <cellStyle name="Note 2 3 3 7" xfId="4958"/>
    <cellStyle name="Note 2 3 3 7 2" xfId="10803"/>
    <cellStyle name="Note 2 3 3 8" xfId="7135"/>
    <cellStyle name="Note 2 3 3_CPI" xfId="4959"/>
    <cellStyle name="Note 2 3 4" xfId="4960"/>
    <cellStyle name="Note 2 3 4 2" xfId="4961"/>
    <cellStyle name="Note 2 3 4 2 2" xfId="7382"/>
    <cellStyle name="Note 2 3 4 3" xfId="4962"/>
    <cellStyle name="Note 2 3 4 3 2" xfId="7221"/>
    <cellStyle name="Note 2 3 4 4" xfId="8258"/>
    <cellStyle name="Note 2 3 4 5" xfId="7742"/>
    <cellStyle name="Note 2 3 4 6" xfId="7048"/>
    <cellStyle name="Note 2 3 4_CPI" xfId="4963"/>
    <cellStyle name="Note 2 3 5" xfId="4964"/>
    <cellStyle name="Note 2 3 5 2" xfId="4965"/>
    <cellStyle name="Note 2 3 5 2 2" xfId="10938"/>
    <cellStyle name="Note 2 3 5 3" xfId="4966"/>
    <cellStyle name="Note 2 3 5 4" xfId="4967"/>
    <cellStyle name="Note 2 3 5 5" xfId="7353"/>
    <cellStyle name="Note 2 3 5_CPI" xfId="4968"/>
    <cellStyle name="Note 2 3 6" xfId="4969"/>
    <cellStyle name="Note 2 3 6 2" xfId="4970"/>
    <cellStyle name="Note 2 3 6 2 2" xfId="11176"/>
    <cellStyle name="Note 2 3 6 3" xfId="4971"/>
    <cellStyle name="Note 2 3 6 3 2" xfId="10898"/>
    <cellStyle name="Note 2 3 6 4" xfId="7191"/>
    <cellStyle name="Note 2 3 6_CPI" xfId="4972"/>
    <cellStyle name="Note 2 3 7" xfId="4973"/>
    <cellStyle name="Note 2 3 7 2" xfId="7708"/>
    <cellStyle name="Note 2 3 8" xfId="8520"/>
    <cellStyle name="Note 2 3 9" xfId="6999"/>
    <cellStyle name="Note 2 3_CPI" xfId="4974"/>
    <cellStyle name="Note 2 4" xfId="4975"/>
    <cellStyle name="Note 2 4 2" xfId="4976"/>
    <cellStyle name="Note 2 4 2 2" xfId="4977"/>
    <cellStyle name="Note 2 4 2 2 2" xfId="4978"/>
    <cellStyle name="Note 2 4 2 2 2 2" xfId="7504"/>
    <cellStyle name="Note 2 4 2 2 3" xfId="4979"/>
    <cellStyle name="Note 2 4 2 2 3 2" xfId="7342"/>
    <cellStyle name="Note 2 4 2 2 4" xfId="8627"/>
    <cellStyle name="Note 2 4 2 2 5" xfId="8870"/>
    <cellStyle name="Note 2 4 2 2 6" xfId="7179"/>
    <cellStyle name="Note 2 4 2 2_CPI" xfId="4980"/>
    <cellStyle name="Note 2 4 2 3" xfId="4981"/>
    <cellStyle name="Note 2 4 2 3 2" xfId="7417"/>
    <cellStyle name="Note 2 4 2 4" xfId="4982"/>
    <cellStyle name="Note 2 4 2 4 2" xfId="7255"/>
    <cellStyle name="Note 2 4 2 5" xfId="8496"/>
    <cellStyle name="Note 2 4 2 6" xfId="9177"/>
    <cellStyle name="Note 2 4 2 7" xfId="7091"/>
    <cellStyle name="Note 2 4 2_CPI" xfId="4983"/>
    <cellStyle name="Note 2 4 3" xfId="4984"/>
    <cellStyle name="Note 2 4 3 2" xfId="4985"/>
    <cellStyle name="Note 2 4 3 2 2" xfId="7466"/>
    <cellStyle name="Note 2 4 3 3" xfId="4986"/>
    <cellStyle name="Note 2 4 3 3 2" xfId="7304"/>
    <cellStyle name="Note 2 4 3 4" xfId="8589"/>
    <cellStyle name="Note 2 4 3 5" xfId="8965"/>
    <cellStyle name="Note 2 4 3 6" xfId="7141"/>
    <cellStyle name="Note 2 4 3_CPI" xfId="4987"/>
    <cellStyle name="Note 2 4 4" xfId="4988"/>
    <cellStyle name="Note 2 4 4 2" xfId="7389"/>
    <cellStyle name="Note 2 4 5" xfId="4989"/>
    <cellStyle name="Note 2 4 5 2" xfId="7227"/>
    <cellStyle name="Note 2 4 6" xfId="8266"/>
    <cellStyle name="Note 2 4 7" xfId="8351"/>
    <cellStyle name="Note 2 4 8" xfId="7054"/>
    <cellStyle name="Note 2 4_CPI" xfId="4990"/>
    <cellStyle name="Note 2 5" xfId="4991"/>
    <cellStyle name="Note 2 5 2" xfId="4992"/>
    <cellStyle name="Note 2 5 2 2" xfId="4993"/>
    <cellStyle name="Note 2 5 2 2 2" xfId="7490"/>
    <cellStyle name="Note 2 5 2 3" xfId="4994"/>
    <cellStyle name="Note 2 5 2 3 2" xfId="7328"/>
    <cellStyle name="Note 2 5 2 4" xfId="8613"/>
    <cellStyle name="Note 2 5 2 5" xfId="8874"/>
    <cellStyle name="Note 2 5 2 6" xfId="7165"/>
    <cellStyle name="Note 2 5 2_CPI" xfId="4995"/>
    <cellStyle name="Note 2 5 3" xfId="4996"/>
    <cellStyle name="Note 2 5 3 2" xfId="7400"/>
    <cellStyle name="Note 2 5 4" xfId="4997"/>
    <cellStyle name="Note 2 5 4 2" xfId="7238"/>
    <cellStyle name="Note 2 5 5" xfId="8472"/>
    <cellStyle name="Note 2 5 6" xfId="7974"/>
    <cellStyle name="Note 2 5 7" xfId="7074"/>
    <cellStyle name="Note 2 5_CPI" xfId="4998"/>
    <cellStyle name="Note 2 6" xfId="4999"/>
    <cellStyle name="Note 2 6 2" xfId="5000"/>
    <cellStyle name="Note 2 6 3" xfId="5001"/>
    <cellStyle name="Note 2 6 4" xfId="8074"/>
    <cellStyle name="Note 2 6 5" xfId="9081"/>
    <cellStyle name="Note 2 6_CPI" xfId="5002"/>
    <cellStyle name="Note 2 7" xfId="5003"/>
    <cellStyle name="Note 2 7 2" xfId="7350"/>
    <cellStyle name="Note 2 8" xfId="5004"/>
    <cellStyle name="Note 2 8 2" xfId="7188"/>
    <cellStyle name="Note 2 9" xfId="7705"/>
    <cellStyle name="Note 2_CPI" xfId="5005"/>
    <cellStyle name="Note 3" xfId="5006"/>
    <cellStyle name="Note 3 10" xfId="11272"/>
    <cellStyle name="Note 3 11" xfId="7000"/>
    <cellStyle name="Note 3 2" xfId="5007"/>
    <cellStyle name="Note 3 2 2" xfId="5008"/>
    <cellStyle name="Note 3 2 2 2" xfId="5009"/>
    <cellStyle name="Note 3 2 2 3" xfId="5010"/>
    <cellStyle name="Note 3 2 2 3 2" xfId="5011"/>
    <cellStyle name="Note 3 2 2 3 2 2" xfId="10908"/>
    <cellStyle name="Note 3 2 2 3 3" xfId="5012"/>
    <cellStyle name="Note 3 2 2 3 4" xfId="5013"/>
    <cellStyle name="Note 3 2 2 3 4 2" xfId="10878"/>
    <cellStyle name="Note 3 2 2 3_CPI" xfId="5014"/>
    <cellStyle name="Note 3 2 2 4" xfId="5015"/>
    <cellStyle name="Note 3 2 2 5" xfId="5016"/>
    <cellStyle name="Note 3 2 2 5 2" xfId="11101"/>
    <cellStyle name="Note 3 2 2 5 3" xfId="8431"/>
    <cellStyle name="Note 3 2 2 6" xfId="5017"/>
    <cellStyle name="Note 3 2 2 6 2" xfId="10805"/>
    <cellStyle name="Note 3 2 2_CPI" xfId="5018"/>
    <cellStyle name="Note 3 2 3" xfId="5019"/>
    <cellStyle name="Note 3 2 3 2" xfId="7355"/>
    <cellStyle name="Note 3 2 4" xfId="5020"/>
    <cellStyle name="Note 3 2 4 2" xfId="7193"/>
    <cellStyle name="Note 3 2 5" xfId="7710"/>
    <cellStyle name="Note 3 2 6" xfId="8516"/>
    <cellStyle name="Note 3 2 7" xfId="7001"/>
    <cellStyle name="Note 3 2_CPI" xfId="5021"/>
    <cellStyle name="Note 3 3" xfId="5022"/>
    <cellStyle name="Note 3 3 2" xfId="5023"/>
    <cellStyle name="Note 3 3 3" xfId="5024"/>
    <cellStyle name="Note 3 3 3 2" xfId="5025"/>
    <cellStyle name="Note 3 3 3 2 2" xfId="10907"/>
    <cellStyle name="Note 3 3 3 3" xfId="5026"/>
    <cellStyle name="Note 3 3 3 4" xfId="5027"/>
    <cellStyle name="Note 3 3 3 4 2" xfId="10877"/>
    <cellStyle name="Note 3 3 3_CPI" xfId="5028"/>
    <cellStyle name="Note 3 3 4" xfId="5029"/>
    <cellStyle name="Note 3 3 5" xfId="5030"/>
    <cellStyle name="Note 3 3 5 2" xfId="11100"/>
    <cellStyle name="Note 3 3 5 3" xfId="8698"/>
    <cellStyle name="Note 3 3 6" xfId="5031"/>
    <cellStyle name="Note 3 3 6 2" xfId="10804"/>
    <cellStyle name="Note 3 3_CPI" xfId="5032"/>
    <cellStyle name="Note 3 4" xfId="5033"/>
    <cellStyle name="Note 3 4 2" xfId="7354"/>
    <cellStyle name="Note 3 5" xfId="5034"/>
    <cellStyle name="Note 3 5 2" xfId="7192"/>
    <cellStyle name="Note 3 6" xfId="7709"/>
    <cellStyle name="Note 3 7" xfId="8518"/>
    <cellStyle name="Note 3 8" xfId="9723"/>
    <cellStyle name="Note 3 9" xfId="11476"/>
    <cellStyle name="Note 3_CPI" xfId="5035"/>
    <cellStyle name="Note 4" xfId="5036"/>
    <cellStyle name="Note 4 10" xfId="11270"/>
    <cellStyle name="Note 4 11" xfId="7029"/>
    <cellStyle name="Note 4 2" xfId="5037"/>
    <cellStyle name="Note 4 2 2" xfId="5038"/>
    <cellStyle name="Note 4 2 2 2" xfId="5039"/>
    <cellStyle name="Note 4 2 2 2 2" xfId="7471"/>
    <cellStyle name="Note 4 2 2 3" xfId="5040"/>
    <cellStyle name="Note 4 2 2 3 2" xfId="7309"/>
    <cellStyle name="Note 4 2 2 4" xfId="8594"/>
    <cellStyle name="Note 4 2 2 5" xfId="8879"/>
    <cellStyle name="Note 4 2 2 6" xfId="7146"/>
    <cellStyle name="Note 4 2 2_CPI" xfId="5041"/>
    <cellStyle name="Note 4 2 3" xfId="5042"/>
    <cellStyle name="Note 4 2 3 2" xfId="7394"/>
    <cellStyle name="Note 4 2 4" xfId="5043"/>
    <cellStyle name="Note 4 2 4 2" xfId="7232"/>
    <cellStyle name="Note 4 2 5" xfId="8297"/>
    <cellStyle name="Note 4 2 6" xfId="8426"/>
    <cellStyle name="Note 4 2 7" xfId="7059"/>
    <cellStyle name="Note 4 2_CPI" xfId="5044"/>
    <cellStyle name="Note 4 3" xfId="5045"/>
    <cellStyle name="Note 4 3 2" xfId="5046"/>
    <cellStyle name="Note 4 3 2 2" xfId="7440"/>
    <cellStyle name="Note 4 3 3" xfId="5047"/>
    <cellStyle name="Note 4 3 3 2" xfId="7278"/>
    <cellStyle name="Note 4 3 4" xfId="8562"/>
    <cellStyle name="Note 4 3 5" xfId="8968"/>
    <cellStyle name="Note 4 3 6" xfId="7115"/>
    <cellStyle name="Note 4 3_CPI" xfId="5048"/>
    <cellStyle name="Note 4 4" xfId="5049"/>
    <cellStyle name="Note 4 4 2" xfId="7367"/>
    <cellStyle name="Note 4 5" xfId="5050"/>
    <cellStyle name="Note 4 5 2" xfId="7204"/>
    <cellStyle name="Note 4 6" xfId="8073"/>
    <cellStyle name="Note 4 7" xfId="8700"/>
    <cellStyle name="Note 4 8" xfId="9542"/>
    <cellStyle name="Note 4 9" xfId="11477"/>
    <cellStyle name="Note 4_CPI" xfId="5051"/>
    <cellStyle name="Note 5" xfId="5052"/>
    <cellStyle name="Note 5 10" xfId="11478"/>
    <cellStyle name="Note 5 11" xfId="7035"/>
    <cellStyle name="Note 5 2" xfId="5053"/>
    <cellStyle name="Note 5 2 2" xfId="5054"/>
    <cellStyle name="Note 5 2 2 2" xfId="5055"/>
    <cellStyle name="Note 5 2 2 2 2" xfId="7421"/>
    <cellStyle name="Note 5 2 2 3" xfId="5056"/>
    <cellStyle name="Note 5 2 2 3 2" xfId="7259"/>
    <cellStyle name="Note 5 2 2 4" xfId="8539"/>
    <cellStyle name="Note 5 2 2 5" xfId="9032"/>
    <cellStyle name="Note 5 2 2 6" xfId="7095"/>
    <cellStyle name="Note 5 2 2_CPI" xfId="5057"/>
    <cellStyle name="Note 5 2 3" xfId="5058"/>
    <cellStyle name="Note 5 2 3 2" xfId="5059"/>
    <cellStyle name="Note 5 2 3 2 2" xfId="7493"/>
    <cellStyle name="Note 5 2 3 3" xfId="5060"/>
    <cellStyle name="Note 5 2 3 3 2" xfId="7331"/>
    <cellStyle name="Note 5 2 3 4" xfId="8616"/>
    <cellStyle name="Note 5 2 3 5" xfId="8657"/>
    <cellStyle name="Note 5 2 3 6" xfId="7168"/>
    <cellStyle name="Note 5 2 3_CPI" xfId="5061"/>
    <cellStyle name="Note 5 2 4" xfId="5062"/>
    <cellStyle name="Note 5 2 4 2" xfId="5063"/>
    <cellStyle name="Note 5 2 4 2 2" xfId="5064"/>
    <cellStyle name="Note 5 2 4 2 2 2" xfId="11163"/>
    <cellStyle name="Note 5 2 4 2 3" xfId="10889"/>
    <cellStyle name="Note 5 2 4 2_CPI" xfId="5065"/>
    <cellStyle name="Note 5 2 4 3" xfId="5066"/>
    <cellStyle name="Note 5 2 4 3 2" xfId="10911"/>
    <cellStyle name="Note 5 2 4 4" xfId="7404"/>
    <cellStyle name="Note 5 2 4_CPI" xfId="5067"/>
    <cellStyle name="Note 5 2 5" xfId="5068"/>
    <cellStyle name="Note 5 2 5 2" xfId="5069"/>
    <cellStyle name="Note 5 2 5 2 2" xfId="11209"/>
    <cellStyle name="Note 5 2 5 3" xfId="5070"/>
    <cellStyle name="Note 5 2 5 4" xfId="7242"/>
    <cellStyle name="Note 5 2 5_CPI" xfId="5071"/>
    <cellStyle name="Note 5 2 6" xfId="5072"/>
    <cellStyle name="Note 5 2 6 2" xfId="10900"/>
    <cellStyle name="Note 5 2 6 3" xfId="8483"/>
    <cellStyle name="Note 5 2 7" xfId="5073"/>
    <cellStyle name="Note 5 2 7 2" xfId="7963"/>
    <cellStyle name="Note 5 2 8" xfId="7078"/>
    <cellStyle name="Note 5 2_CPI" xfId="5074"/>
    <cellStyle name="Note 5 3" xfId="5075"/>
    <cellStyle name="Note 5 3 2" xfId="5076"/>
    <cellStyle name="Note 5 3 2 2" xfId="7420"/>
    <cellStyle name="Note 5 3 3" xfId="5077"/>
    <cellStyle name="Note 5 3 3 2" xfId="7258"/>
    <cellStyle name="Note 5 3 4" xfId="8535"/>
    <cellStyle name="Note 5 3 5" xfId="9033"/>
    <cellStyle name="Note 5 3 6" xfId="7094"/>
    <cellStyle name="Note 5 3_CPI" xfId="5078"/>
    <cellStyle name="Note 5 4" xfId="5079"/>
    <cellStyle name="Note 5 4 2" xfId="5080"/>
    <cellStyle name="Note 5 4 2 2" xfId="7444"/>
    <cellStyle name="Note 5 4 3" xfId="5081"/>
    <cellStyle name="Note 5 4 3 2" xfId="7282"/>
    <cellStyle name="Note 5 4 4" xfId="8567"/>
    <cellStyle name="Note 5 4 5" xfId="8888"/>
    <cellStyle name="Note 5 4 6" xfId="7119"/>
    <cellStyle name="Note 5 4_CPI" xfId="5082"/>
    <cellStyle name="Note 5 5" xfId="5083"/>
    <cellStyle name="Note 5 5 2" xfId="5084"/>
    <cellStyle name="Note 5 5 2 2" xfId="5085"/>
    <cellStyle name="Note 5 5 2 2 2" xfId="11162"/>
    <cellStyle name="Note 5 5 2 3" xfId="10888"/>
    <cellStyle name="Note 5 5 2_CPI" xfId="5086"/>
    <cellStyle name="Note 5 5 3" xfId="5087"/>
    <cellStyle name="Note 5 5 3 2" xfId="10910"/>
    <cellStyle name="Note 5 5 4" xfId="7372"/>
    <cellStyle name="Note 5 5_CPI" xfId="5088"/>
    <cellStyle name="Note 5 6" xfId="5089"/>
    <cellStyle name="Note 5 6 2" xfId="5090"/>
    <cellStyle name="Note 5 6 2 2" xfId="11203"/>
    <cellStyle name="Note 5 6 3" xfId="5091"/>
    <cellStyle name="Note 5 6 4" xfId="7210"/>
    <cellStyle name="Note 5 6_CPI" xfId="5092"/>
    <cellStyle name="Note 5 7" xfId="5093"/>
    <cellStyle name="Note 5 7 2" xfId="10899"/>
    <cellStyle name="Note 5 7 3" xfId="8122"/>
    <cellStyle name="Note 5 8" xfId="5094"/>
    <cellStyle name="Note 5 8 2" xfId="8921"/>
    <cellStyle name="Note 5 9" xfId="10284"/>
    <cellStyle name="Note 5_CPI" xfId="5095"/>
    <cellStyle name="Note 6" xfId="5096"/>
    <cellStyle name="Note 6 2" xfId="5097"/>
    <cellStyle name="Note 6 2 2" xfId="10842"/>
    <cellStyle name="Note 6 2 3" xfId="9632"/>
    <cellStyle name="Note 6_CPI" xfId="5098"/>
    <cellStyle name="Note 7" xfId="5099"/>
    <cellStyle name="Note 7 2" xfId="9388"/>
    <cellStyle name="Note 8" xfId="7759"/>
    <cellStyle name="Note 8 2" xfId="10271"/>
    <cellStyle name="Note 9" xfId="8393"/>
    <cellStyle name="notes" xfId="5100"/>
    <cellStyle name="notes 2" xfId="5101"/>
    <cellStyle name="notes 3" xfId="5102"/>
    <cellStyle name="notes 4" xfId="7711"/>
    <cellStyle name="notes 5" xfId="8514"/>
    <cellStyle name="notes_CPI" xfId="5103"/>
    <cellStyle name="Output" xfId="136" builtinId="21" hidden="1"/>
    <cellStyle name="Output" xfId="11547" builtinId="21" hidden="1"/>
    <cellStyle name="Output" xfId="11591" builtinId="21" hidden="1"/>
    <cellStyle name="Output" xfId="11631" builtinId="21" hidden="1"/>
    <cellStyle name="Output" xfId="11225" builtinId="21" hidden="1"/>
    <cellStyle name="Output" xfId="11682" builtinId="21" hidden="1"/>
    <cellStyle name="Output" xfId="11717" builtinId="21" hidden="1"/>
    <cellStyle name="Output" xfId="11753" builtinId="21" hidden="1"/>
    <cellStyle name="Output 2" xfId="5104"/>
    <cellStyle name="Output 2 10" xfId="8511"/>
    <cellStyle name="Output 2 11" xfId="11479"/>
    <cellStyle name="Output 2 12" xfId="7002"/>
    <cellStyle name="Output 2 2" xfId="5105"/>
    <cellStyle name="Output 2 2 10" xfId="9574"/>
    <cellStyle name="Output 2 2 11" xfId="7003"/>
    <cellStyle name="Output 2 2 2" xfId="5106"/>
    <cellStyle name="Output 2 2 2 2" xfId="5107"/>
    <cellStyle name="Output 2 2 2 2 2" xfId="5108"/>
    <cellStyle name="Output 2 2 2 2 2 2" xfId="5109"/>
    <cellStyle name="Output 2 2 2 2 2 2 2" xfId="10981"/>
    <cellStyle name="Output 2 2 2 2 2 3" xfId="7425"/>
    <cellStyle name="Output 2 2 2 2 2_CPI" xfId="5110"/>
    <cellStyle name="Output 2 2 2 2 3" xfId="5111"/>
    <cellStyle name="Output 2 2 2 2 3 2" xfId="7263"/>
    <cellStyle name="Output 2 2 2 2 4" xfId="8546"/>
    <cellStyle name="Output 2 2 2 2 5" xfId="8893"/>
    <cellStyle name="Output 2 2 2 2 6" xfId="7100"/>
    <cellStyle name="Output 2 2 2 2_CPI" xfId="5112"/>
    <cellStyle name="Output 2 2 2 3" xfId="5113"/>
    <cellStyle name="Output 2 2 2 3 2" xfId="5114"/>
    <cellStyle name="Output 2 2 2 3 2 2" xfId="10925"/>
    <cellStyle name="Output 2 2 2 3 3" xfId="7408"/>
    <cellStyle name="Output 2 2 2 3_CPI" xfId="5115"/>
    <cellStyle name="Output 2 2 2 4" xfId="5116"/>
    <cellStyle name="Output 2 2 2 4 2" xfId="7246"/>
    <cellStyle name="Output 2 2 2 5" xfId="8487"/>
    <cellStyle name="Output 2 2 2 6" xfId="9218"/>
    <cellStyle name="Output 2 2 2 7" xfId="7082"/>
    <cellStyle name="Output 2 2 2_CPI" xfId="5117"/>
    <cellStyle name="Output 2 2 3" xfId="5118"/>
    <cellStyle name="Output 2 2 3 2" xfId="5119"/>
    <cellStyle name="Output 2 2 3 2 2" xfId="5120"/>
    <cellStyle name="Output 2 2 3 2 2 2" xfId="5121"/>
    <cellStyle name="Output 2 2 3 2 2 2 2" xfId="11164"/>
    <cellStyle name="Output 2 2 3 2 2 3" xfId="10892"/>
    <cellStyle name="Output 2 2 3 2 2_CPI" xfId="5122"/>
    <cellStyle name="Output 2 2 3 2 3" xfId="7452"/>
    <cellStyle name="Output 2 2 3 2_CPI" xfId="5123"/>
    <cellStyle name="Output 2 2 3 3" xfId="5124"/>
    <cellStyle name="Output 2 2 3 3 2" xfId="5125"/>
    <cellStyle name="Output 2 2 3 3 2 2" xfId="10909"/>
    <cellStyle name="Output 2 2 3 3 3" xfId="5126"/>
    <cellStyle name="Output 2 2 3 3 3 2" xfId="11213"/>
    <cellStyle name="Output 2 2 3 3 4" xfId="5127"/>
    <cellStyle name="Output 2 2 3 3 4 2" xfId="10879"/>
    <cellStyle name="Output 2 2 3 3 5" xfId="7290"/>
    <cellStyle name="Output 2 2 3 3_CPI" xfId="5128"/>
    <cellStyle name="Output 2 2 3 4" xfId="5129"/>
    <cellStyle name="Output 2 2 3 4 2" xfId="5130"/>
    <cellStyle name="Output 2 2 3 4 2 2" xfId="11155"/>
    <cellStyle name="Output 2 2 3 4 3" xfId="10866"/>
    <cellStyle name="Output 2 2 3 4 4" xfId="8575"/>
    <cellStyle name="Output 2 2 3 4_CPI" xfId="5131"/>
    <cellStyle name="Output 2 2 3 5" xfId="5132"/>
    <cellStyle name="Output 2 2 3 5 2" xfId="8667"/>
    <cellStyle name="Output 2 2 3 6" xfId="5133"/>
    <cellStyle name="Output 2 2 3 6 2" xfId="11102"/>
    <cellStyle name="Output 2 2 3 7" xfId="5134"/>
    <cellStyle name="Output 2 2 3 7 2" xfId="10806"/>
    <cellStyle name="Output 2 2 3 8" xfId="7127"/>
    <cellStyle name="Output 2 2 3_CPI" xfId="5135"/>
    <cellStyle name="Output 2 2 4" xfId="5136"/>
    <cellStyle name="Output 2 2 4 2" xfId="5137"/>
    <cellStyle name="Output 2 2 4 2 2" xfId="5138"/>
    <cellStyle name="Output 2 2 4 2 2 2" xfId="10987"/>
    <cellStyle name="Output 2 2 4 2 3" xfId="7438"/>
    <cellStyle name="Output 2 2 4 2_CPI" xfId="5139"/>
    <cellStyle name="Output 2 2 4 3" xfId="5140"/>
    <cellStyle name="Output 2 2 4 3 2" xfId="7276"/>
    <cellStyle name="Output 2 2 4 4" xfId="8560"/>
    <cellStyle name="Output 2 2 4 5" xfId="9030"/>
    <cellStyle name="Output 2 2 4 6" xfId="7113"/>
    <cellStyle name="Output 2 2 4_CPI" xfId="5141"/>
    <cellStyle name="Output 2 2 5" xfId="5142"/>
    <cellStyle name="Output 2 2 5 2" xfId="5143"/>
    <cellStyle name="Output 2 2 5 2 2" xfId="5144"/>
    <cellStyle name="Output 2 2 5 2 2 2" xfId="10970"/>
    <cellStyle name="Output 2 2 5 2 3" xfId="7376"/>
    <cellStyle name="Output 2 2 5 2_CPI" xfId="5145"/>
    <cellStyle name="Output 2 2 5 3" xfId="5146"/>
    <cellStyle name="Output 2 2 5 3 2" xfId="7214"/>
    <cellStyle name="Output 2 2 5 4" xfId="8135"/>
    <cellStyle name="Output 2 2 5 5" xfId="8290"/>
    <cellStyle name="Output 2 2 5 6" xfId="7039"/>
    <cellStyle name="Output 2 2 5_CPI" xfId="5147"/>
    <cellStyle name="Output 2 2 6" xfId="5148"/>
    <cellStyle name="Output 2 2 6 2" xfId="5149"/>
    <cellStyle name="Output 2 2 6 2 2" xfId="10940"/>
    <cellStyle name="Output 2 2 6 3" xfId="5150"/>
    <cellStyle name="Output 2 2 6 4" xfId="5151"/>
    <cellStyle name="Output 2 2 6 5" xfId="7357"/>
    <cellStyle name="Output 2 2 6_CPI" xfId="5152"/>
    <cellStyle name="Output 2 2 7" xfId="5153"/>
    <cellStyle name="Output 2 2 7 2" xfId="5154"/>
    <cellStyle name="Output 2 2 7 2 2" xfId="10923"/>
    <cellStyle name="Output 2 2 7 3" xfId="5155"/>
    <cellStyle name="Output 2 2 7 3 2" xfId="11177"/>
    <cellStyle name="Output 2 2 7 4" xfId="5156"/>
    <cellStyle name="Output 2 2 7 4 2" xfId="10855"/>
    <cellStyle name="Output 2 2 7 5" xfId="7195"/>
    <cellStyle name="Output 2 2 7_CPI" xfId="5157"/>
    <cellStyle name="Output 2 2 8" xfId="5158"/>
    <cellStyle name="Output 2 2 8 2" xfId="5159"/>
    <cellStyle name="Output 2 2 8 2 2" xfId="11152"/>
    <cellStyle name="Output 2 2 8 3" xfId="10860"/>
    <cellStyle name="Output 2 2 8 4" xfId="7713"/>
    <cellStyle name="Output 2 2 8_CPI" xfId="5160"/>
    <cellStyle name="Output 2 2 9" xfId="5161"/>
    <cellStyle name="Output 2 2 9 2" xfId="8513"/>
    <cellStyle name="Output 2 2_CPI" xfId="5162"/>
    <cellStyle name="Output 2 3" xfId="5163"/>
    <cellStyle name="Output 2 3 2" xfId="5164"/>
    <cellStyle name="Output 2 3 2 2" xfId="5165"/>
    <cellStyle name="Output 2 3 2 2 2" xfId="5166"/>
    <cellStyle name="Output 2 3 2 2 2 2" xfId="5167"/>
    <cellStyle name="Output 2 3 2 2 2 2 2" xfId="10982"/>
    <cellStyle name="Output 2 3 2 2 2 3" xfId="7426"/>
    <cellStyle name="Output 2 3 2 2 2_CPI" xfId="5168"/>
    <cellStyle name="Output 2 3 2 2 3" xfId="5169"/>
    <cellStyle name="Output 2 3 2 2 3 2" xfId="7264"/>
    <cellStyle name="Output 2 3 2 2 4" xfId="8547"/>
    <cellStyle name="Output 2 3 2 2 5" xfId="8895"/>
    <cellStyle name="Output 2 3 2 2 6" xfId="7101"/>
    <cellStyle name="Output 2 3 2 2_CPI" xfId="5170"/>
    <cellStyle name="Output 2 3 2 3" xfId="5171"/>
    <cellStyle name="Output 2 3 2 3 2" xfId="5172"/>
    <cellStyle name="Output 2 3 2 3 2 2" xfId="10916"/>
    <cellStyle name="Output 2 3 2 3 3" xfId="7413"/>
    <cellStyle name="Output 2 3 2 3_CPI" xfId="5173"/>
    <cellStyle name="Output 2 3 2 4" xfId="5174"/>
    <cellStyle name="Output 2 3 2 4 2" xfId="7251"/>
    <cellStyle name="Output 2 3 2 5" xfId="8492"/>
    <cellStyle name="Output 2 3 2 6" xfId="8903"/>
    <cellStyle name="Output 2 3 2 7" xfId="7087"/>
    <cellStyle name="Output 2 3 2_CPI" xfId="5175"/>
    <cellStyle name="Output 2 3 3" xfId="5176"/>
    <cellStyle name="Output 2 3 3 2" xfId="5177"/>
    <cellStyle name="Output 2 3 3 2 2" xfId="5178"/>
    <cellStyle name="Output 2 3 3 2 2 2" xfId="10996"/>
    <cellStyle name="Output 2 3 3 2 3" xfId="7461"/>
    <cellStyle name="Output 2 3 3 2_CPI" xfId="5179"/>
    <cellStyle name="Output 2 3 3 3" xfId="5180"/>
    <cellStyle name="Output 2 3 3 3 2" xfId="7299"/>
    <cellStyle name="Output 2 3 3 4" xfId="8584"/>
    <cellStyle name="Output 2 3 3 5" xfId="8665"/>
    <cellStyle name="Output 2 3 3 6" xfId="7136"/>
    <cellStyle name="Output 2 3 3_CPI" xfId="5181"/>
    <cellStyle name="Output 2 3 4" xfId="5182"/>
    <cellStyle name="Output 2 3 4 2" xfId="5183"/>
    <cellStyle name="Output 2 3 4 2 2" xfId="5184"/>
    <cellStyle name="Output 2 3 4 2 2 2" xfId="11006"/>
    <cellStyle name="Output 2 3 4 2 3" xfId="7484"/>
    <cellStyle name="Output 2 3 4 2_CPI" xfId="5185"/>
    <cellStyle name="Output 2 3 4 3" xfId="5186"/>
    <cellStyle name="Output 2 3 4 3 2" xfId="7322"/>
    <cellStyle name="Output 2 3 4 4" xfId="8607"/>
    <cellStyle name="Output 2 3 4 5" xfId="9025"/>
    <cellStyle name="Output 2 3 4 6" xfId="7159"/>
    <cellStyle name="Output 2 3 4_CPI" xfId="5187"/>
    <cellStyle name="Output 2 3 5" xfId="5188"/>
    <cellStyle name="Output 2 3 5 2" xfId="5189"/>
    <cellStyle name="Output 2 3 5 2 2" xfId="10922"/>
    <cellStyle name="Output 2 3 5 3" xfId="7383"/>
    <cellStyle name="Output 2 3 5_CPI" xfId="5190"/>
    <cellStyle name="Output 2 3 6" xfId="5191"/>
    <cellStyle name="Output 2 3 6 2" xfId="7222"/>
    <cellStyle name="Output 2 3 7" xfId="8259"/>
    <cellStyle name="Output 2 3 8" xfId="8782"/>
    <cellStyle name="Output 2 3 9" xfId="7049"/>
    <cellStyle name="Output 2 3_CPI" xfId="5192"/>
    <cellStyle name="Output 2 4" xfId="5193"/>
    <cellStyle name="Output 2 4 2" xfId="5194"/>
    <cellStyle name="Output 2 4 2 2" xfId="5195"/>
    <cellStyle name="Output 2 4 2 2 2" xfId="5196"/>
    <cellStyle name="Output 2 4 2 2 2 2" xfId="5197"/>
    <cellStyle name="Output 2 4 2 2 2 2 2" xfId="10994"/>
    <cellStyle name="Output 2 4 2 2 2 3" xfId="7455"/>
    <cellStyle name="Output 2 4 2 2 2_CPI" xfId="5198"/>
    <cellStyle name="Output 2 4 2 2 3" xfId="5199"/>
    <cellStyle name="Output 2 4 2 2 3 2" xfId="7293"/>
    <cellStyle name="Output 2 4 2 2 4" xfId="8578"/>
    <cellStyle name="Output 2 4 2 2 5" xfId="9028"/>
    <cellStyle name="Output 2 4 2 2 6" xfId="7130"/>
    <cellStyle name="Output 2 4 2 2_CPI" xfId="5200"/>
    <cellStyle name="Output 2 4 2 3" xfId="5201"/>
    <cellStyle name="Output 2 4 2 3 2" xfId="5202"/>
    <cellStyle name="Output 2 4 2 3 2 2" xfId="10920"/>
    <cellStyle name="Output 2 4 2 3 3" xfId="7418"/>
    <cellStyle name="Output 2 4 2 3_CPI" xfId="5203"/>
    <cellStyle name="Output 2 4 2 4" xfId="5204"/>
    <cellStyle name="Output 2 4 2 4 2" xfId="7256"/>
    <cellStyle name="Output 2 4 2 5" xfId="8497"/>
    <cellStyle name="Output 2 4 2 6" xfId="9229"/>
    <cellStyle name="Output 2 4 2 7" xfId="7092"/>
    <cellStyle name="Output 2 4 2_CPI" xfId="5205"/>
    <cellStyle name="Output 2 4 3" xfId="5206"/>
    <cellStyle name="Output 2 4 3 2" xfId="5207"/>
    <cellStyle name="Output 2 4 3 2 2" xfId="5208"/>
    <cellStyle name="Output 2 4 3 2 2 2" xfId="10998"/>
    <cellStyle name="Output 2 4 3 2 3" xfId="7467"/>
    <cellStyle name="Output 2 4 3 2_CPI" xfId="5209"/>
    <cellStyle name="Output 2 4 3 3" xfId="5210"/>
    <cellStyle name="Output 2 4 3 3 2" xfId="7305"/>
    <cellStyle name="Output 2 4 3 4" xfId="8590"/>
    <cellStyle name="Output 2 4 3 5" xfId="8766"/>
    <cellStyle name="Output 2 4 3 6" xfId="7142"/>
    <cellStyle name="Output 2 4 3_CPI" xfId="5211"/>
    <cellStyle name="Output 2 4 4" xfId="5212"/>
    <cellStyle name="Output 2 4 4 2" xfId="5213"/>
    <cellStyle name="Output 2 4 4 2 2" xfId="5214"/>
    <cellStyle name="Output 2 4 4 2 2 2" xfId="10985"/>
    <cellStyle name="Output 2 4 4 2 3" xfId="7432"/>
    <cellStyle name="Output 2 4 4 2_CPI" xfId="5215"/>
    <cellStyle name="Output 2 4 4 3" xfId="5216"/>
    <cellStyle name="Output 2 4 4 3 2" xfId="7270"/>
    <cellStyle name="Output 2 4 4 4" xfId="8554"/>
    <cellStyle name="Output 2 4 4 5" xfId="8774"/>
    <cellStyle name="Output 2 4 4 6" xfId="7107"/>
    <cellStyle name="Output 2 4 4_CPI" xfId="5217"/>
    <cellStyle name="Output 2 4 5" xfId="5218"/>
    <cellStyle name="Output 2 4 5 2" xfId="5219"/>
    <cellStyle name="Output 2 4 5 2 2" xfId="10921"/>
    <cellStyle name="Output 2 4 5 3" xfId="7390"/>
    <cellStyle name="Output 2 4 5_CPI" xfId="5220"/>
    <cellStyle name="Output 2 4 6" xfId="5221"/>
    <cellStyle name="Output 2 4 6 2" xfId="7228"/>
    <cellStyle name="Output 2 4 7" xfId="8267"/>
    <cellStyle name="Output 2 4 8" xfId="8331"/>
    <cellStyle name="Output 2 4 9" xfId="7055"/>
    <cellStyle name="Output 2 4_CPI" xfId="5222"/>
    <cellStyle name="Output 2 5" xfId="5223"/>
    <cellStyle name="Output 2 5 2" xfId="5224"/>
    <cellStyle name="Output 2 5 2 2" xfId="5225"/>
    <cellStyle name="Output 2 5 2 2 2" xfId="5226"/>
    <cellStyle name="Output 2 5 2 2 2 2" xfId="10995"/>
    <cellStyle name="Output 2 5 2 2 3" xfId="7457"/>
    <cellStyle name="Output 2 5 2 2_CPI" xfId="5227"/>
    <cellStyle name="Output 2 5 2 3" xfId="5228"/>
    <cellStyle name="Output 2 5 2 3 2" xfId="7295"/>
    <cellStyle name="Output 2 5 2 4" xfId="8580"/>
    <cellStyle name="Output 2 5 2 5" xfId="8966"/>
    <cellStyle name="Output 2 5 2 6" xfId="7132"/>
    <cellStyle name="Output 2 5 2_CPI" xfId="5229"/>
    <cellStyle name="Output 2 5 3" xfId="5230"/>
    <cellStyle name="Output 2 5 3 2" xfId="5231"/>
    <cellStyle name="Output 2 5 3 2 2" xfId="10917"/>
    <cellStyle name="Output 2 5 3 3" xfId="7401"/>
    <cellStyle name="Output 2 5 3_CPI" xfId="5232"/>
    <cellStyle name="Output 2 5 4" xfId="5233"/>
    <cellStyle name="Output 2 5 4 2" xfId="7239"/>
    <cellStyle name="Output 2 5 5" xfId="8473"/>
    <cellStyle name="Output 2 5 6" xfId="7973"/>
    <cellStyle name="Output 2 5 7" xfId="7075"/>
    <cellStyle name="Output 2 5_CPI" xfId="5234"/>
    <cellStyle name="Output 2 6" xfId="5235"/>
    <cellStyle name="Output 2 6 2" xfId="5236"/>
    <cellStyle name="Output 2 6 3" xfId="5237"/>
    <cellStyle name="Output 2 6 4" xfId="8076"/>
    <cellStyle name="Output 2 6 5" xfId="8926"/>
    <cellStyle name="Output 2 6_CPI" xfId="5238"/>
    <cellStyle name="Output 2 7" xfId="5239"/>
    <cellStyle name="Output 2 7 2" xfId="5240"/>
    <cellStyle name="Output 2 7 2 2" xfId="5241"/>
    <cellStyle name="Output 2 7 2 2 2" xfId="11167"/>
    <cellStyle name="Output 2 7 2 3" xfId="10897"/>
    <cellStyle name="Output 2 7 2_CPI" xfId="5242"/>
    <cellStyle name="Output 2 7 3" xfId="5243"/>
    <cellStyle name="Output 2 7 3 2" xfId="10939"/>
    <cellStyle name="Output 2 7 4" xfId="5244"/>
    <cellStyle name="Output 2 7 4 2" xfId="11144"/>
    <cellStyle name="Output 2 7 5" xfId="5245"/>
    <cellStyle name="Output 2 7 5 2" xfId="10843"/>
    <cellStyle name="Output 2 7 6" xfId="7356"/>
    <cellStyle name="Output 2 7 7" xfId="7071"/>
    <cellStyle name="Output 2 7_CPI" xfId="5246"/>
    <cellStyle name="Output 2 8" xfId="5247"/>
    <cellStyle name="Output 2 8 2" xfId="7194"/>
    <cellStyle name="Output 2 9" xfId="7712"/>
    <cellStyle name="Output 2_CPI" xfId="5248"/>
    <cellStyle name="Output 3" xfId="5249"/>
    <cellStyle name="Output 3 10" xfId="11237"/>
    <cellStyle name="Output 3 2" xfId="5250"/>
    <cellStyle name="Output 3 2 2" xfId="5251"/>
    <cellStyle name="Output 3 2 3" xfId="5252"/>
    <cellStyle name="Output 3 2 4" xfId="5253"/>
    <cellStyle name="Output 3 2_CPI" xfId="5254"/>
    <cellStyle name="Output 3 3" xfId="5255"/>
    <cellStyle name="Output 3 4" xfId="8077"/>
    <cellStyle name="Output 3 5" xfId="8927"/>
    <cellStyle name="Output 3 6" xfId="9661"/>
    <cellStyle name="Output 3 7" xfId="11480"/>
    <cellStyle name="Output 3 8" xfId="11268"/>
    <cellStyle name="Output 3 9" xfId="11493"/>
    <cellStyle name="Output 3_CPI" xfId="5256"/>
    <cellStyle name="Output 4" xfId="5257"/>
    <cellStyle name="Output 4 10" xfId="11481"/>
    <cellStyle name="Output 4 11" xfId="7030"/>
    <cellStyle name="Output 4 2" xfId="5258"/>
    <cellStyle name="Output 4 2 2" xfId="5259"/>
    <cellStyle name="Output 4 2 2 2" xfId="5260"/>
    <cellStyle name="Output 4 2 2 2 2" xfId="5261"/>
    <cellStyle name="Output 4 2 2 2 2 2" xfId="11002"/>
    <cellStyle name="Output 4 2 2 2 3" xfId="7477"/>
    <cellStyle name="Output 4 2 2 2_CPI" xfId="5262"/>
    <cellStyle name="Output 4 2 2 3" xfId="5263"/>
    <cellStyle name="Output 4 2 2 3 2" xfId="7315"/>
    <cellStyle name="Output 4 2 2 4" xfId="8600"/>
    <cellStyle name="Output 4 2 2 5" xfId="8875"/>
    <cellStyle name="Output 4 2 2 6" xfId="7152"/>
    <cellStyle name="Output 4 2 2_CPI" xfId="5264"/>
    <cellStyle name="Output 4 2 3" xfId="5265"/>
    <cellStyle name="Output 4 2 3 2" xfId="5266"/>
    <cellStyle name="Output 4 2 3 2 2" xfId="10924"/>
    <cellStyle name="Output 4 2 3 3" xfId="7395"/>
    <cellStyle name="Output 4 2 3_CPI" xfId="5267"/>
    <cellStyle name="Output 4 2 4" xfId="5268"/>
    <cellStyle name="Output 4 2 4 2" xfId="7233"/>
    <cellStyle name="Output 4 2 5" xfId="8298"/>
    <cellStyle name="Output 4 2 6" xfId="8425"/>
    <cellStyle name="Output 4 2 7" xfId="7060"/>
    <cellStyle name="Output 4 2_CPI" xfId="5269"/>
    <cellStyle name="Output 4 3" xfId="5270"/>
    <cellStyle name="Output 4 3 2" xfId="5271"/>
    <cellStyle name="Output 4 3 2 2" xfId="5272"/>
    <cellStyle name="Output 4 3 2 2 2" xfId="10989"/>
    <cellStyle name="Output 4 3 2 3" xfId="7441"/>
    <cellStyle name="Output 4 3 2_CPI" xfId="5273"/>
    <cellStyle name="Output 4 3 3" xfId="5274"/>
    <cellStyle name="Output 4 3 3 2" xfId="7279"/>
    <cellStyle name="Output 4 3 4" xfId="8563"/>
    <cellStyle name="Output 4 3 5" xfId="8772"/>
    <cellStyle name="Output 4 3 6" xfId="7116"/>
    <cellStyle name="Output 4 3_CPI" xfId="5275"/>
    <cellStyle name="Output 4 4" xfId="5276"/>
    <cellStyle name="Output 4 4 2" xfId="5277"/>
    <cellStyle name="Output 4 4 2 2" xfId="5278"/>
    <cellStyle name="Output 4 4 2 2 2" xfId="10988"/>
    <cellStyle name="Output 4 4 2 3" xfId="7439"/>
    <cellStyle name="Output 4 4 2_CPI" xfId="5279"/>
    <cellStyle name="Output 4 4 3" xfId="5280"/>
    <cellStyle name="Output 4 4 3 2" xfId="7277"/>
    <cellStyle name="Output 4 4 4" xfId="8561"/>
    <cellStyle name="Output 4 4 5" xfId="8671"/>
    <cellStyle name="Output 4 4 6" xfId="7114"/>
    <cellStyle name="Output 4 4_CPI" xfId="5281"/>
    <cellStyle name="Output 4 5" xfId="5282"/>
    <cellStyle name="Output 4 5 2" xfId="5283"/>
    <cellStyle name="Output 4 5 2 2" xfId="10926"/>
    <cellStyle name="Output 4 5 3" xfId="7368"/>
    <cellStyle name="Output 4 5_CPI" xfId="5284"/>
    <cellStyle name="Output 4 6" xfId="5285"/>
    <cellStyle name="Output 4 6 2" xfId="7205"/>
    <cellStyle name="Output 4 7" xfId="8075"/>
    <cellStyle name="Output 4 8" xfId="8758"/>
    <cellStyle name="Output 4 9" xfId="9266"/>
    <cellStyle name="Output 4_CPI" xfId="5286"/>
    <cellStyle name="Output 5" xfId="5287"/>
    <cellStyle name="Output 5 2" xfId="9811"/>
    <cellStyle name="Output 6" xfId="5288"/>
    <cellStyle name="Output 6 2" xfId="9422"/>
    <cellStyle name="Output 7" xfId="7754"/>
    <cellStyle name="Output 7 2" xfId="9585"/>
    <cellStyle name="Output 8" xfId="8389"/>
    <cellStyle name="Output 8 2" xfId="9936"/>
    <cellStyle name="Page Number" xfId="5289"/>
    <cellStyle name="Page Number 2" xfId="5290"/>
    <cellStyle name="Page Number 2 10" xfId="11496"/>
    <cellStyle name="Page Number 2 2" xfId="5291"/>
    <cellStyle name="Page Number 2 2 2" xfId="5292"/>
    <cellStyle name="Page Number 2 2 2 2" xfId="5293"/>
    <cellStyle name="Page Number 2 2 2 3" xfId="10886"/>
    <cellStyle name="Page Number 2 2 2 4" xfId="10703"/>
    <cellStyle name="Page Number 2 2 2_CPI" xfId="5294"/>
    <cellStyle name="Page Number 2 2 3" xfId="5295"/>
    <cellStyle name="Page Number 2 2 3 2" xfId="5296"/>
    <cellStyle name="Page Number 2 2 3_CPI" xfId="5297"/>
    <cellStyle name="Page Number 2 2 4" xfId="5298"/>
    <cellStyle name="Page Number 2 2 5" xfId="5299"/>
    <cellStyle name="Page Number 2 2_CPI" xfId="5300"/>
    <cellStyle name="Page Number 2 3" xfId="5301"/>
    <cellStyle name="Page Number 2 3 2" xfId="5302"/>
    <cellStyle name="Page Number 2 3 2 2" xfId="5303"/>
    <cellStyle name="Page Number 2 3 2 2 2" xfId="5304"/>
    <cellStyle name="Page Number 2 3 2 2_CPI" xfId="5305"/>
    <cellStyle name="Page Number 2 3 2 3" xfId="5306"/>
    <cellStyle name="Page Number 2 3 2_CPI" xfId="5307"/>
    <cellStyle name="Page Number 2 3 3" xfId="5308"/>
    <cellStyle name="Page Number 2 3 3 2" xfId="5309"/>
    <cellStyle name="Page Number 2 3 3_CPI" xfId="5310"/>
    <cellStyle name="Page Number 2 3 4" xfId="5311"/>
    <cellStyle name="Page Number 2 3 4 2" xfId="5312"/>
    <cellStyle name="Page Number 2 3 4_CPI" xfId="5313"/>
    <cellStyle name="Page Number 2 3 5" xfId="5314"/>
    <cellStyle name="Page Number 2 3 6" xfId="5315"/>
    <cellStyle name="Page Number 2 3_CPI" xfId="5316"/>
    <cellStyle name="Page Number 2 4" xfId="5317"/>
    <cellStyle name="Page Number 2 4 2" xfId="5318"/>
    <cellStyle name="Page Number 2 4 2 2" xfId="5319"/>
    <cellStyle name="Page Number 2 4 2_CPI" xfId="5320"/>
    <cellStyle name="Page Number 2 4 3" xfId="10814"/>
    <cellStyle name="Page Number 2 4 4" xfId="10710"/>
    <cellStyle name="Page Number 2 4 5" xfId="11665"/>
    <cellStyle name="Page Number 2 4_CPI" xfId="5321"/>
    <cellStyle name="Page Number 2 5" xfId="5322"/>
    <cellStyle name="Page Number 2 5 2" xfId="5323"/>
    <cellStyle name="Page Number 2 5 2 2" xfId="5324"/>
    <cellStyle name="Page Number 2 5 2_CPI" xfId="5325"/>
    <cellStyle name="Page Number 2 5 3" xfId="5326"/>
    <cellStyle name="Page Number 2 5_CPI" xfId="5327"/>
    <cellStyle name="Page Number 2 6" xfId="5328"/>
    <cellStyle name="Page Number 2 6 2" xfId="5329"/>
    <cellStyle name="Page Number 2 6_CPI" xfId="5330"/>
    <cellStyle name="Page Number 2 7" xfId="5331"/>
    <cellStyle name="Page Number 2 8" xfId="11484"/>
    <cellStyle name="Page Number 2 9" xfId="11266"/>
    <cellStyle name="Page Number 2_CPI" xfId="5332"/>
    <cellStyle name="Page Number 3" xfId="5333"/>
    <cellStyle name="Page Number 3 2" xfId="10080"/>
    <cellStyle name="Page Number 4" xfId="9935"/>
    <cellStyle name="Page Number 5" xfId="10589"/>
    <cellStyle name="Page Number 6" xfId="11483"/>
    <cellStyle name="Page Number 7" xfId="11267"/>
    <cellStyle name="Page Number 8" xfId="11495"/>
    <cellStyle name="Page Number_CPI" xfId="5334"/>
    <cellStyle name="Percent [0]" xfId="5335"/>
    <cellStyle name="Percent [0] 2" xfId="9485"/>
    <cellStyle name="Percent [1]" xfId="5336"/>
    <cellStyle name="Percent [1] 2" xfId="9606"/>
    <cellStyle name="Percent [1] 3" xfId="10619"/>
    <cellStyle name="Percent [1] 4" xfId="9338"/>
    <cellStyle name="Percent [2]" xfId="5337"/>
    <cellStyle name="Percent [2] 2" xfId="9638"/>
    <cellStyle name="Percent 10" xfId="5338"/>
    <cellStyle name="Percent 10 2" xfId="9487"/>
    <cellStyle name="Percent 10 2 2" xfId="9570"/>
    <cellStyle name="Percent 10 3" xfId="9732"/>
    <cellStyle name="Percent 10 4" xfId="10543"/>
    <cellStyle name="Percent 100" xfId="5339"/>
    <cellStyle name="Percent 101" xfId="5340"/>
    <cellStyle name="Percent 102" xfId="5341"/>
    <cellStyle name="Percent 103" xfId="5342"/>
    <cellStyle name="Percent 104" xfId="5343"/>
    <cellStyle name="Percent 105" xfId="5344"/>
    <cellStyle name="Percent 106" xfId="5345"/>
    <cellStyle name="Percent 107" xfId="5346"/>
    <cellStyle name="Percent 108" xfId="5347"/>
    <cellStyle name="Percent 109" xfId="5348"/>
    <cellStyle name="Percent 11" xfId="5349"/>
    <cellStyle name="Percent 11 2" xfId="10167"/>
    <cellStyle name="Percent 11 2 2" xfId="10541"/>
    <cellStyle name="Percent 11 3" xfId="10726"/>
    <cellStyle name="Percent 11 4" xfId="10304"/>
    <cellStyle name="Percent 110" xfId="5350"/>
    <cellStyle name="Percent 111" xfId="5351"/>
    <cellStyle name="Percent 112" xfId="5352"/>
    <cellStyle name="Percent 113" xfId="5353"/>
    <cellStyle name="Percent 114" xfId="5354"/>
    <cellStyle name="Percent 115" xfId="5355"/>
    <cellStyle name="Percent 116" xfId="5356"/>
    <cellStyle name="Percent 117" xfId="5357"/>
    <cellStyle name="Percent 118" xfId="5358"/>
    <cellStyle name="Percent 119" xfId="5359"/>
    <cellStyle name="Percent 12" xfId="5360"/>
    <cellStyle name="Percent 12 2" xfId="10281"/>
    <cellStyle name="Percent 12 2 2" xfId="9906"/>
    <cellStyle name="Percent 12 3" xfId="10615"/>
    <cellStyle name="Percent 12 4" xfId="9580"/>
    <cellStyle name="Percent 120" xfId="5361"/>
    <cellStyle name="Percent 121" xfId="5362"/>
    <cellStyle name="Percent 122" xfId="5363"/>
    <cellStyle name="Percent 123" xfId="5364"/>
    <cellStyle name="Percent 124" xfId="5365"/>
    <cellStyle name="Percent 125" xfId="5366"/>
    <cellStyle name="Percent 126" xfId="5367"/>
    <cellStyle name="Percent 127" xfId="5368"/>
    <cellStyle name="Percent 128" xfId="5369"/>
    <cellStyle name="Percent 129" xfId="5370"/>
    <cellStyle name="Percent 13" xfId="5371"/>
    <cellStyle name="Percent 13 2" xfId="9506"/>
    <cellStyle name="Percent 13 2 2" xfId="9757"/>
    <cellStyle name="Percent 13 3" xfId="10493"/>
    <cellStyle name="Percent 13 4" xfId="9672"/>
    <cellStyle name="Percent 130" xfId="5372"/>
    <cellStyle name="Percent 131" xfId="5373"/>
    <cellStyle name="Percent 132" xfId="5374"/>
    <cellStyle name="Percent 133" xfId="5375"/>
    <cellStyle name="Percent 134" xfId="5376"/>
    <cellStyle name="Percent 135" xfId="5377"/>
    <cellStyle name="Percent 136" xfId="5378"/>
    <cellStyle name="Percent 137" xfId="5379"/>
    <cellStyle name="Percent 138" xfId="5380"/>
    <cellStyle name="Percent 139" xfId="5381"/>
    <cellStyle name="Percent 14" xfId="5382"/>
    <cellStyle name="Percent 14 2" xfId="9601"/>
    <cellStyle name="Percent 140" xfId="5383"/>
    <cellStyle name="Percent 141" xfId="5384"/>
    <cellStyle name="Percent 142" xfId="5385"/>
    <cellStyle name="Percent 143" xfId="5386"/>
    <cellStyle name="Percent 144" xfId="5387"/>
    <cellStyle name="Percent 145" xfId="5388"/>
    <cellStyle name="Percent 146" xfId="5389"/>
    <cellStyle name="Percent 147" xfId="5390"/>
    <cellStyle name="Percent 148" xfId="5391"/>
    <cellStyle name="Percent 148 2" xfId="5392"/>
    <cellStyle name="Percent 148 3" xfId="5393"/>
    <cellStyle name="Percent 148 4" xfId="5394"/>
    <cellStyle name="Percent 148 4 2" xfId="5395"/>
    <cellStyle name="Percent 148 4_CPI" xfId="5396"/>
    <cellStyle name="Percent 148_CPI" xfId="5397"/>
    <cellStyle name="Percent 149" xfId="5398"/>
    <cellStyle name="Percent 149 2" xfId="5399"/>
    <cellStyle name="Percent 149 3" xfId="5400"/>
    <cellStyle name="Percent 149 4" xfId="5401"/>
    <cellStyle name="Percent 149 4 2" xfId="5402"/>
    <cellStyle name="Percent 149 4_CPI" xfId="5403"/>
    <cellStyle name="Percent 149_CPI" xfId="5404"/>
    <cellStyle name="Percent 15" xfId="5405"/>
    <cellStyle name="Percent 15 2" xfId="10235"/>
    <cellStyle name="Percent 15 2 2" xfId="10349"/>
    <cellStyle name="Percent 15 3" xfId="10017"/>
    <cellStyle name="Percent 15 4" xfId="10037"/>
    <cellStyle name="Percent 150" xfId="5406"/>
    <cellStyle name="Percent 150 2" xfId="5407"/>
    <cellStyle name="Percent 150 3" xfId="5408"/>
    <cellStyle name="Percent 150 4" xfId="5409"/>
    <cellStyle name="Percent 150 4 2" xfId="5410"/>
    <cellStyle name="Percent 150 4_CPI" xfId="5411"/>
    <cellStyle name="Percent 150_CPI" xfId="5412"/>
    <cellStyle name="Percent 151" xfId="5413"/>
    <cellStyle name="Percent 152" xfId="5414"/>
    <cellStyle name="Percent 153" xfId="5415"/>
    <cellStyle name="Percent 154" xfId="5416"/>
    <cellStyle name="Percent 155" xfId="5417"/>
    <cellStyle name="Percent 156" xfId="5418"/>
    <cellStyle name="Percent 157" xfId="5419"/>
    <cellStyle name="Percent 158" xfId="5420"/>
    <cellStyle name="Percent 159" xfId="5421"/>
    <cellStyle name="Percent 16" xfId="5422"/>
    <cellStyle name="Percent 16 2" xfId="9772"/>
    <cellStyle name="Percent 16 2 2" xfId="9381"/>
    <cellStyle name="Percent 16 3" xfId="9521"/>
    <cellStyle name="Percent 16 4" xfId="9600"/>
    <cellStyle name="Percent 160" xfId="5423"/>
    <cellStyle name="Percent 161" xfId="5424"/>
    <cellStyle name="Percent 162" xfId="5425"/>
    <cellStyle name="Percent 163" xfId="5426"/>
    <cellStyle name="Percent 164" xfId="5427"/>
    <cellStyle name="Percent 164 2" xfId="5428"/>
    <cellStyle name="Percent 164 3" xfId="5429"/>
    <cellStyle name="Percent 164 4" xfId="5430"/>
    <cellStyle name="Percent 164 4 2" xfId="5431"/>
    <cellStyle name="Percent 164 4_CPI" xfId="5432"/>
    <cellStyle name="Percent 164_CPI" xfId="5433"/>
    <cellStyle name="Percent 165" xfId="5434"/>
    <cellStyle name="Percent 166" xfId="5435"/>
    <cellStyle name="Percent 167" xfId="5436"/>
    <cellStyle name="Percent 168" xfId="11269"/>
    <cellStyle name="Percent 169" xfId="11277"/>
    <cellStyle name="Percent 17" xfId="5437"/>
    <cellStyle name="Percent 17 2" xfId="9295"/>
    <cellStyle name="Percent 17 2 2" xfId="9380"/>
    <cellStyle name="Percent 17 3" xfId="9397"/>
    <cellStyle name="Percent 17 4" xfId="10275"/>
    <cellStyle name="Percent 170" xfId="11485"/>
    <cellStyle name="Percent 171" xfId="11262"/>
    <cellStyle name="Percent 172" xfId="11497"/>
    <cellStyle name="Percent 173" xfId="11275"/>
    <cellStyle name="Percent 18" xfId="5438"/>
    <cellStyle name="Percent 18 2" xfId="10371"/>
    <cellStyle name="Percent 18 2 2" xfId="9602"/>
    <cellStyle name="Percent 18 3" xfId="10227"/>
    <cellStyle name="Percent 18 4" xfId="9940"/>
    <cellStyle name="Percent 19" xfId="5439"/>
    <cellStyle name="Percent 19 2" xfId="9427"/>
    <cellStyle name="Percent 19 2 2" xfId="9514"/>
    <cellStyle name="Percent 19 3" xfId="9774"/>
    <cellStyle name="Percent 19 4" xfId="9856"/>
    <cellStyle name="Percent 2" xfId="5440"/>
    <cellStyle name="Percent 2 10" xfId="11805"/>
    <cellStyle name="Percent 2 2" xfId="5441"/>
    <cellStyle name="Percent 2 2 2" xfId="5442"/>
    <cellStyle name="Percent 2 2 2 2" xfId="5443"/>
    <cellStyle name="Percent 2 2 2_CPI" xfId="5444"/>
    <cellStyle name="Percent 2 2 3" xfId="5445"/>
    <cellStyle name="Percent 2 2 3 2" xfId="5446"/>
    <cellStyle name="Percent 2 2 3 2 2" xfId="5447"/>
    <cellStyle name="Percent 2 2 3 2 3" xfId="5448"/>
    <cellStyle name="Percent 2 2 3 2 4" xfId="5449"/>
    <cellStyle name="Percent 2 2 3 2 5" xfId="5450"/>
    <cellStyle name="Percent 2 2 3 2_CPI" xfId="5451"/>
    <cellStyle name="Percent 2 2 3_CPI" xfId="5452"/>
    <cellStyle name="Percent 2 2 4" xfId="9612"/>
    <cellStyle name="Percent 2 2 4 2" xfId="9310"/>
    <cellStyle name="Percent 2 2 5" xfId="10266"/>
    <cellStyle name="Percent 2 2 6" xfId="11494"/>
    <cellStyle name="Percent 2 2 7" xfId="11235"/>
    <cellStyle name="Percent 2 2 8" xfId="11500"/>
    <cellStyle name="Percent 2 2 9" xfId="11528"/>
    <cellStyle name="Percent 2 2_CPI" xfId="5453"/>
    <cellStyle name="Percent 2 3" xfId="5454"/>
    <cellStyle name="Percent 2 3 2" xfId="5455"/>
    <cellStyle name="Percent 2 3 2 2" xfId="5456"/>
    <cellStyle name="Percent 2 3 2_CPI" xfId="5457"/>
    <cellStyle name="Percent 2 3 3" xfId="5458"/>
    <cellStyle name="Percent 2 3 3 2" xfId="10462"/>
    <cellStyle name="Percent 2 3 3 3" xfId="10024"/>
    <cellStyle name="Percent 2 3 4" xfId="5459"/>
    <cellStyle name="Percent 2 3 4 2" xfId="10844"/>
    <cellStyle name="Percent 2 3 4 3" xfId="9524"/>
    <cellStyle name="Percent 2 3 5" xfId="11498"/>
    <cellStyle name="Percent 2 3 6" xfId="11274"/>
    <cellStyle name="Percent 2 3 7" xfId="11501"/>
    <cellStyle name="Percent 2 3 8" xfId="11530"/>
    <cellStyle name="Percent 2 3_CPI" xfId="5460"/>
    <cellStyle name="Percent 2 4" xfId="5461"/>
    <cellStyle name="Percent 2 4 2" xfId="5462"/>
    <cellStyle name="Percent 2 4 2 2" xfId="5463"/>
    <cellStyle name="Percent 2 4 2 3" xfId="5464"/>
    <cellStyle name="Percent 2 4 2_CPI" xfId="5465"/>
    <cellStyle name="Percent 2 4 3" xfId="10511"/>
    <cellStyle name="Percent 2 4 4" xfId="9791"/>
    <cellStyle name="Percent 2 4 4 2" xfId="9927"/>
    <cellStyle name="Percent 2 4 5" xfId="10523"/>
    <cellStyle name="Percent 2 4 6" xfId="11499"/>
    <cellStyle name="Percent 2 4 7" xfId="11276"/>
    <cellStyle name="Percent 2 4 8" xfId="11503"/>
    <cellStyle name="Percent 2 4 9" xfId="11531"/>
    <cellStyle name="Percent 2 4_CPI" xfId="5466"/>
    <cellStyle name="Percent 2 5" xfId="5467"/>
    <cellStyle name="Percent 2 5 2" xfId="5468"/>
    <cellStyle name="Percent 2 5 3" xfId="5469"/>
    <cellStyle name="Percent 2 5_CPI" xfId="5470"/>
    <cellStyle name="Percent 2 6" xfId="5471"/>
    <cellStyle name="Percent 2 6 2" xfId="5472"/>
    <cellStyle name="Percent 2 6 3" xfId="5473"/>
    <cellStyle name="Percent 2 6_CPI" xfId="5474"/>
    <cellStyle name="Percent 2 7" xfId="5475"/>
    <cellStyle name="Percent 2 7 2" xfId="5476"/>
    <cellStyle name="Percent 2 7 3" xfId="5477"/>
    <cellStyle name="Percent 2 7 3 2" xfId="5478"/>
    <cellStyle name="Percent 2 7 3 3" xfId="5479"/>
    <cellStyle name="Percent 2 7 3 4" xfId="5480"/>
    <cellStyle name="Percent 2 7 3 5" xfId="5481"/>
    <cellStyle name="Percent 2 7 3_CPI" xfId="5482"/>
    <cellStyle name="Percent 2 7_CPI" xfId="5483"/>
    <cellStyle name="Percent 2 8" xfId="5484"/>
    <cellStyle name="Percent 2 8 2" xfId="5485"/>
    <cellStyle name="Percent 2 8_CPI" xfId="5486"/>
    <cellStyle name="Percent 2 9" xfId="11802"/>
    <cellStyle name="Percent 2_CPI" xfId="5487"/>
    <cellStyle name="Percent 20" xfId="5488"/>
    <cellStyle name="Percent 20 2" xfId="10217"/>
    <cellStyle name="Percent 20 2 2" xfId="9948"/>
    <cellStyle name="Percent 20 3" xfId="10677"/>
    <cellStyle name="Percent 20 4" xfId="10479"/>
    <cellStyle name="Percent 21" xfId="5489"/>
    <cellStyle name="Percent 21 2" xfId="9350"/>
    <cellStyle name="Percent 21 2 2" xfId="9566"/>
    <cellStyle name="Percent 21 3" xfId="9821"/>
    <cellStyle name="Percent 21 4" xfId="9370"/>
    <cellStyle name="Percent 22" xfId="5490"/>
    <cellStyle name="Percent 22 2" xfId="10148"/>
    <cellStyle name="Percent 22 2 2" xfId="10160"/>
    <cellStyle name="Percent 22 3" xfId="9881"/>
    <cellStyle name="Percent 22 4" xfId="10141"/>
    <cellStyle name="Percent 23" xfId="5491"/>
    <cellStyle name="Percent 23 2" xfId="9637"/>
    <cellStyle name="Percent 23 2 2" xfId="9625"/>
    <cellStyle name="Percent 23 3" xfId="10486"/>
    <cellStyle name="Percent 23 4" xfId="9673"/>
    <cellStyle name="Percent 24" xfId="5492"/>
    <cellStyle name="Percent 24 2" xfId="10538"/>
    <cellStyle name="Percent 24 2 2" xfId="10682"/>
    <cellStyle name="Percent 24 3" xfId="10454"/>
    <cellStyle name="Percent 24 4" xfId="10078"/>
    <cellStyle name="Percent 25" xfId="5493"/>
    <cellStyle name="Percent 26" xfId="5494"/>
    <cellStyle name="Percent 27" xfId="5495"/>
    <cellStyle name="Percent 28" xfId="5496"/>
    <cellStyle name="Percent 29" xfId="5497"/>
    <cellStyle name="Percent 3" xfId="5498"/>
    <cellStyle name="Percent 3 2" xfId="5499"/>
    <cellStyle name="Percent 3 2 2" xfId="5500"/>
    <cellStyle name="Percent 3 2 2 2" xfId="10367"/>
    <cellStyle name="Percent 3 2 2 3" xfId="10846"/>
    <cellStyle name="Percent 3 2 2 4" xfId="9351"/>
    <cellStyle name="Percent 3 2 3" xfId="9471"/>
    <cellStyle name="Percent 3 2 4" xfId="9539"/>
    <cellStyle name="Percent 3 2_CPI" xfId="5501"/>
    <cellStyle name="Percent 3 3" xfId="5502"/>
    <cellStyle name="Percent 3 3 2" xfId="10121"/>
    <cellStyle name="Percent 3 4" xfId="5503"/>
    <cellStyle name="Percent 3 4 2" xfId="9579"/>
    <cellStyle name="Percent 3 4 3" xfId="10845"/>
    <cellStyle name="Percent 3 4 4" xfId="10113"/>
    <cellStyle name="Percent 3 5" xfId="10320"/>
    <cellStyle name="Percent 3_CPI" xfId="5504"/>
    <cellStyle name="Percent 30" xfId="5505"/>
    <cellStyle name="Percent 31" xfId="5506"/>
    <cellStyle name="Percent 32" xfId="5507"/>
    <cellStyle name="Percent 33" xfId="5508"/>
    <cellStyle name="Percent 33 2" xfId="5509"/>
    <cellStyle name="Percent 33 3" xfId="5510"/>
    <cellStyle name="Percent 33 4" xfId="5511"/>
    <cellStyle name="Percent 33 4 2" xfId="5512"/>
    <cellStyle name="Percent 33 4_CPI" xfId="5513"/>
    <cellStyle name="Percent 33_CPI" xfId="5514"/>
    <cellStyle name="Percent 34" xfId="5515"/>
    <cellStyle name="Percent 34 2" xfId="5516"/>
    <cellStyle name="Percent 34 3" xfId="5517"/>
    <cellStyle name="Percent 34 3 2" xfId="5518"/>
    <cellStyle name="Percent 34 3_CPI" xfId="5519"/>
    <cellStyle name="Percent 34_CPI" xfId="5520"/>
    <cellStyle name="Percent 35" xfId="5521"/>
    <cellStyle name="Percent 35 2" xfId="5522"/>
    <cellStyle name="Percent 35 3" xfId="5523"/>
    <cellStyle name="Percent 35 3 2" xfId="5524"/>
    <cellStyle name="Percent 35 3_CPI" xfId="5525"/>
    <cellStyle name="Percent 35_CPI" xfId="5526"/>
    <cellStyle name="Percent 36" xfId="5527"/>
    <cellStyle name="Percent 37" xfId="5528"/>
    <cellStyle name="Percent 38" xfId="5529"/>
    <cellStyle name="Percent 38 2" xfId="5530"/>
    <cellStyle name="Percent 38_CPI" xfId="5531"/>
    <cellStyle name="Percent 39" xfId="5532"/>
    <cellStyle name="Percent 39 2" xfId="5533"/>
    <cellStyle name="Percent 39_CPI" xfId="5534"/>
    <cellStyle name="Percent 4" xfId="5535"/>
    <cellStyle name="Percent 4 2" xfId="5536"/>
    <cellStyle name="Percent 4 2 2" xfId="5537"/>
    <cellStyle name="Percent 4 2 3" xfId="10585"/>
    <cellStyle name="Percent 4 2 3 2" xfId="9396"/>
    <cellStyle name="Percent 4 2 4" xfId="9664"/>
    <cellStyle name="Percent 4 2 5" xfId="9577"/>
    <cellStyle name="Percent 4 2_CPI" xfId="5538"/>
    <cellStyle name="Percent 4 3" xfId="5539"/>
    <cellStyle name="Percent 4 3 2" xfId="5540"/>
    <cellStyle name="Percent 4 3 3" xfId="5541"/>
    <cellStyle name="Percent 4 3 3 2" xfId="5542"/>
    <cellStyle name="Percent 4 3 3 3" xfId="5543"/>
    <cellStyle name="Percent 4 3 3 4" xfId="5544"/>
    <cellStyle name="Percent 4 3 3 5" xfId="5545"/>
    <cellStyle name="Percent 4 3 3_CPI" xfId="5546"/>
    <cellStyle name="Percent 4 3 4" xfId="9861"/>
    <cellStyle name="Percent 4 3 5" xfId="11502"/>
    <cellStyle name="Percent 4 3 6" xfId="11529"/>
    <cellStyle name="Percent 4 3 7" xfId="11513"/>
    <cellStyle name="Percent 4 3 8" xfId="11535"/>
    <cellStyle name="Percent 4 3_CPI" xfId="5547"/>
    <cellStyle name="Percent 4 4" xfId="5548"/>
    <cellStyle name="Percent 4 4 2" xfId="5549"/>
    <cellStyle name="Percent 4 4 2 2" xfId="9886"/>
    <cellStyle name="Percent 4 4 3" xfId="5550"/>
    <cellStyle name="Percent 4 4 4" xfId="5551"/>
    <cellStyle name="Percent 4 4 4 2" xfId="5552"/>
    <cellStyle name="Percent 4 4 4_CPI" xfId="5553"/>
    <cellStyle name="Percent 4 4 5" xfId="5554"/>
    <cellStyle name="Percent 4 4 5 2" xfId="5555"/>
    <cellStyle name="Percent 4 4 5 3" xfId="10811"/>
    <cellStyle name="Percent 4 4 5 4" xfId="9593"/>
    <cellStyle name="Percent 4 4 5_CPI" xfId="5556"/>
    <cellStyle name="Percent 4 4_CPI" xfId="5557"/>
    <cellStyle name="Percent 4 5" xfId="5558"/>
    <cellStyle name="Percent 4 5 2" xfId="9551"/>
    <cellStyle name="Percent 4 6" xfId="5559"/>
    <cellStyle name="Percent 4 6 2" xfId="5560"/>
    <cellStyle name="Percent 4 6 3" xfId="5561"/>
    <cellStyle name="Percent 4 6 4" xfId="5562"/>
    <cellStyle name="Percent 4 6_CPI" xfId="5563"/>
    <cellStyle name="Percent 4_CPI" xfId="5564"/>
    <cellStyle name="Percent 40" xfId="5565"/>
    <cellStyle name="Percent 41" xfId="5566"/>
    <cellStyle name="Percent 42" xfId="5567"/>
    <cellStyle name="Percent 43" xfId="5568"/>
    <cellStyle name="Percent 44" xfId="5569"/>
    <cellStyle name="Percent 45" xfId="5570"/>
    <cellStyle name="Percent 46" xfId="5571"/>
    <cellStyle name="Percent 47" xfId="5572"/>
    <cellStyle name="Percent 48" xfId="5573"/>
    <cellStyle name="Percent 49" xfId="5574"/>
    <cellStyle name="Percent 5" xfId="5575"/>
    <cellStyle name="Percent 5 2" xfId="5576"/>
    <cellStyle name="Percent 5 2 2" xfId="5577"/>
    <cellStyle name="Percent 5 2 2 2" xfId="10276"/>
    <cellStyle name="Percent 5 2 3" xfId="5578"/>
    <cellStyle name="Percent 5 2 3 2" xfId="5579"/>
    <cellStyle name="Percent 5 2 3 2 2" xfId="10812"/>
    <cellStyle name="Percent 5 2 3 2 3" xfId="9276"/>
    <cellStyle name="Percent 5 2 3 3" xfId="5580"/>
    <cellStyle name="Percent 5 2 3 3 2" xfId="10881"/>
    <cellStyle name="Percent 5 2 3 3 3" xfId="9463"/>
    <cellStyle name="Percent 5 2 3 4" xfId="5581"/>
    <cellStyle name="Percent 5 2 3 5" xfId="5582"/>
    <cellStyle name="Percent 5 2 3_CPI" xfId="5583"/>
    <cellStyle name="Percent 5 2 4" xfId="9297"/>
    <cellStyle name="Percent 5 2 5" xfId="10033"/>
    <cellStyle name="Percent 5 2_CPI" xfId="5584"/>
    <cellStyle name="Percent 5 3" xfId="5585"/>
    <cellStyle name="Percent 5 3 2" xfId="9474"/>
    <cellStyle name="Percent 5 4" xfId="5586"/>
    <cellStyle name="Percent 5 4 2" xfId="5587"/>
    <cellStyle name="Percent 5 4 2 2" xfId="10817"/>
    <cellStyle name="Percent 5 4 2 3" xfId="9868"/>
    <cellStyle name="Percent 5 4 3" xfId="5588"/>
    <cellStyle name="Percent 5 4 3 2" xfId="10880"/>
    <cellStyle name="Percent 5 4 3 3" xfId="9508"/>
    <cellStyle name="Percent 5 4 4" xfId="5589"/>
    <cellStyle name="Percent 5 4 5" xfId="5590"/>
    <cellStyle name="Percent 5 4_CPI" xfId="5591"/>
    <cellStyle name="Percent 5 5" xfId="5592"/>
    <cellStyle name="Percent 5 5 2" xfId="10847"/>
    <cellStyle name="Percent 5 5 3" xfId="9501"/>
    <cellStyle name="Percent 5_CPI" xfId="5593"/>
    <cellStyle name="Percent 50" xfId="5594"/>
    <cellStyle name="Percent 51" xfId="5595"/>
    <cellStyle name="Percent 51 2" xfId="5596"/>
    <cellStyle name="Percent 51_CPI" xfId="5597"/>
    <cellStyle name="Percent 52" xfId="5598"/>
    <cellStyle name="Percent 52 2" xfId="5599"/>
    <cellStyle name="Percent 52_CPI" xfId="5600"/>
    <cellStyle name="Percent 53" xfId="5601"/>
    <cellStyle name="Percent 53 2" xfId="5602"/>
    <cellStyle name="Percent 53_CPI" xfId="5603"/>
    <cellStyle name="Percent 54" xfId="5604"/>
    <cellStyle name="Percent 54 2" xfId="5605"/>
    <cellStyle name="Percent 54_CPI" xfId="5606"/>
    <cellStyle name="Percent 55" xfId="5607"/>
    <cellStyle name="Percent 55 2" xfId="5608"/>
    <cellStyle name="Percent 55_CPI" xfId="5609"/>
    <cellStyle name="Percent 56" xfId="5610"/>
    <cellStyle name="Percent 57" xfId="5611"/>
    <cellStyle name="Percent 58" xfId="5612"/>
    <cellStyle name="Percent 59" xfId="5613"/>
    <cellStyle name="Percent 6" xfId="5614"/>
    <cellStyle name="Percent 6 2" xfId="5615"/>
    <cellStyle name="Percent 6 2 2" xfId="9569"/>
    <cellStyle name="Percent 6 3" xfId="9767"/>
    <cellStyle name="Percent 6 3 2" xfId="9522"/>
    <cellStyle name="Percent 6 4" xfId="9420"/>
    <cellStyle name="Percent 6_CPI" xfId="5616"/>
    <cellStyle name="Percent 60" xfId="5617"/>
    <cellStyle name="Percent 61" xfId="5618"/>
    <cellStyle name="Percent 62" xfId="5619"/>
    <cellStyle name="Percent 63" xfId="5620"/>
    <cellStyle name="Percent 64" xfId="5621"/>
    <cellStyle name="Percent 65" xfId="5622"/>
    <cellStyle name="Percent 66" xfId="5623"/>
    <cellStyle name="Percent 67" xfId="5624"/>
    <cellStyle name="Percent 68" xfId="5625"/>
    <cellStyle name="Percent 69" xfId="5626"/>
    <cellStyle name="Percent 7" xfId="5627"/>
    <cellStyle name="Percent 7 2" xfId="5628"/>
    <cellStyle name="Percent 7 2 2" xfId="10420"/>
    <cellStyle name="Percent 7 3" xfId="5629"/>
    <cellStyle name="Percent 7 3 2" xfId="10676"/>
    <cellStyle name="Percent 7 3 3" xfId="10661"/>
    <cellStyle name="Percent 7 4" xfId="5630"/>
    <cellStyle name="Percent 7 4 2" xfId="10752"/>
    <cellStyle name="Percent 7 4 3" xfId="9286"/>
    <cellStyle name="Percent 7 5" xfId="5631"/>
    <cellStyle name="Percent 7 5 2" xfId="5632"/>
    <cellStyle name="Percent 7 5 3" xfId="10810"/>
    <cellStyle name="Percent 7 5 4" xfId="9391"/>
    <cellStyle name="Percent 7 5_CPI" xfId="5633"/>
    <cellStyle name="Percent 7_CPI" xfId="5634"/>
    <cellStyle name="Percent 70" xfId="5635"/>
    <cellStyle name="Percent 71" xfId="5636"/>
    <cellStyle name="Percent 72" xfId="5637"/>
    <cellStyle name="Percent 73" xfId="5638"/>
    <cellStyle name="Percent 74" xfId="5639"/>
    <cellStyle name="Percent 75" xfId="5640"/>
    <cellStyle name="Percent 76" xfId="5641"/>
    <cellStyle name="Percent 77" xfId="5642"/>
    <cellStyle name="Percent 78" xfId="5643"/>
    <cellStyle name="Percent 79" xfId="5644"/>
    <cellStyle name="Percent 8" xfId="5645"/>
    <cellStyle name="Percent 8 2" xfId="10034"/>
    <cellStyle name="Percent 8 3" xfId="10277"/>
    <cellStyle name="Percent 8 3 2" xfId="9805"/>
    <cellStyle name="Percent 8 4" xfId="9858"/>
    <cellStyle name="Percent 8 5" xfId="10644"/>
    <cellStyle name="Percent 80" xfId="5646"/>
    <cellStyle name="Percent 81" xfId="5647"/>
    <cellStyle name="Percent 82" xfId="5648"/>
    <cellStyle name="Percent 83" xfId="5649"/>
    <cellStyle name="Percent 84" xfId="5650"/>
    <cellStyle name="Percent 85" xfId="5651"/>
    <cellStyle name="Percent 86" xfId="5652"/>
    <cellStyle name="Percent 87" xfId="5653"/>
    <cellStyle name="Percent 88" xfId="5654"/>
    <cellStyle name="Percent 89" xfId="5655"/>
    <cellStyle name="Percent 9" xfId="5656"/>
    <cellStyle name="Percent 9 2" xfId="9910"/>
    <cellStyle name="Percent 9 2 2" xfId="10202"/>
    <cellStyle name="Percent 9 3" xfId="9962"/>
    <cellStyle name="Percent 9 4" xfId="9509"/>
    <cellStyle name="Percent 90" xfId="5657"/>
    <cellStyle name="Percent 91" xfId="5658"/>
    <cellStyle name="Percent 92" xfId="5659"/>
    <cellStyle name="Percent 93" xfId="5660"/>
    <cellStyle name="Percent 94" xfId="5661"/>
    <cellStyle name="Percent 95" xfId="5662"/>
    <cellStyle name="Percent 96" xfId="5663"/>
    <cellStyle name="Percent 97" xfId="5664"/>
    <cellStyle name="Percent 98" xfId="5665"/>
    <cellStyle name="Percent 99" xfId="5666"/>
    <cellStyle name="PercentBrda" xfId="5667"/>
    <cellStyle name="PercntNoBrda" xfId="5668"/>
    <cellStyle name="PSChar" xfId="5669"/>
    <cellStyle name="PSChar 10" xfId="5670"/>
    <cellStyle name="PSChar 10 2" xfId="5671"/>
    <cellStyle name="PSChar 10_CPI" xfId="5672"/>
    <cellStyle name="PSChar 11" xfId="5673"/>
    <cellStyle name="PSChar 12" xfId="5674"/>
    <cellStyle name="PSChar 2" xfId="5675"/>
    <cellStyle name="PSChar 2 2" xfId="5676"/>
    <cellStyle name="PSChar 2_CPI" xfId="5677"/>
    <cellStyle name="PSChar 3" xfId="5678"/>
    <cellStyle name="PSChar 3 2" xfId="5679"/>
    <cellStyle name="PSChar 3_CPI" xfId="5680"/>
    <cellStyle name="PSChar 4" xfId="5681"/>
    <cellStyle name="PSChar 4 2" xfId="5682"/>
    <cellStyle name="PSChar 4_CPI" xfId="5683"/>
    <cellStyle name="PSChar 5" xfId="5684"/>
    <cellStyle name="PSChar 5 2" xfId="5685"/>
    <cellStyle name="PSChar 5_CPI" xfId="5686"/>
    <cellStyle name="PSChar 6" xfId="5687"/>
    <cellStyle name="PSChar 6 2" xfId="5688"/>
    <cellStyle name="PSChar 6_CPI" xfId="5689"/>
    <cellStyle name="PSChar 7" xfId="5690"/>
    <cellStyle name="PSChar 7 2" xfId="5691"/>
    <cellStyle name="PSChar 7_CPI" xfId="5692"/>
    <cellStyle name="PSChar 8" xfId="5693"/>
    <cellStyle name="PSChar 8 2" xfId="5694"/>
    <cellStyle name="PSChar 8_CPI" xfId="5695"/>
    <cellStyle name="PSChar 9" xfId="5696"/>
    <cellStyle name="PSChar 9 2" xfId="5697"/>
    <cellStyle name="PSChar 9_CPI" xfId="5698"/>
    <cellStyle name="PSChar_CPI" xfId="5699"/>
    <cellStyle name="PSDate" xfId="5700"/>
    <cellStyle name="PSDate 10" xfId="5701"/>
    <cellStyle name="PSDate 10 2" xfId="5702"/>
    <cellStyle name="PSDate 10_CPI" xfId="5703"/>
    <cellStyle name="PSDate 11" xfId="5704"/>
    <cellStyle name="PSDate 12" xfId="5705"/>
    <cellStyle name="PSDate 2" xfId="5706"/>
    <cellStyle name="PSDate 2 2" xfId="5707"/>
    <cellStyle name="PSDate 2_CPI" xfId="5708"/>
    <cellStyle name="PSDate 3" xfId="5709"/>
    <cellStyle name="PSDate 3 2" xfId="5710"/>
    <cellStyle name="PSDate 3_CPI" xfId="5711"/>
    <cellStyle name="PSDate 4" xfId="5712"/>
    <cellStyle name="PSDate 4 2" xfId="5713"/>
    <cellStyle name="PSDate 4_CPI" xfId="5714"/>
    <cellStyle name="PSDate 5" xfId="5715"/>
    <cellStyle name="PSDate 5 2" xfId="5716"/>
    <cellStyle name="PSDate 5_CPI" xfId="5717"/>
    <cellStyle name="PSDate 6" xfId="5718"/>
    <cellStyle name="PSDate 6 2" xfId="5719"/>
    <cellStyle name="PSDate 6_CPI" xfId="5720"/>
    <cellStyle name="PSDate 7" xfId="5721"/>
    <cellStyle name="PSDate 7 2" xfId="5722"/>
    <cellStyle name="PSDate 7_CPI" xfId="5723"/>
    <cellStyle name="PSDate 8" xfId="5724"/>
    <cellStyle name="PSDate 8 2" xfId="5725"/>
    <cellStyle name="PSDate 8_CPI" xfId="5726"/>
    <cellStyle name="PSDate 9" xfId="5727"/>
    <cellStyle name="PSDate 9 2" xfId="5728"/>
    <cellStyle name="PSDate 9_CPI" xfId="5729"/>
    <cellStyle name="PSDate_CPI" xfId="5730"/>
    <cellStyle name="PSDec" xfId="5731"/>
    <cellStyle name="PSDec 10" xfId="5732"/>
    <cellStyle name="PSDec 10 2" xfId="5733"/>
    <cellStyle name="PSDec 10_CPI" xfId="5734"/>
    <cellStyle name="PSDec 11" xfId="5735"/>
    <cellStyle name="PSDec 12" xfId="5736"/>
    <cellStyle name="PSDec 2" xfId="5737"/>
    <cellStyle name="PSDec 2 2" xfId="5738"/>
    <cellStyle name="PSDec 2_CPI" xfId="5739"/>
    <cellStyle name="PSDec 3" xfId="5740"/>
    <cellStyle name="PSDec 3 2" xfId="5741"/>
    <cellStyle name="PSDec 3_CPI" xfId="5742"/>
    <cellStyle name="PSDec 4" xfId="5743"/>
    <cellStyle name="PSDec 4 2" xfId="5744"/>
    <cellStyle name="PSDec 4_CPI" xfId="5745"/>
    <cellStyle name="PSDec 5" xfId="5746"/>
    <cellStyle name="PSDec 5 2" xfId="5747"/>
    <cellStyle name="PSDec 5_CPI" xfId="5748"/>
    <cellStyle name="PSDec 6" xfId="5749"/>
    <cellStyle name="PSDec 6 2" xfId="5750"/>
    <cellStyle name="PSDec 6_CPI" xfId="5751"/>
    <cellStyle name="PSDec 7" xfId="5752"/>
    <cellStyle name="PSDec 7 2" xfId="5753"/>
    <cellStyle name="PSDec 7_CPI" xfId="5754"/>
    <cellStyle name="PSDec 8" xfId="5755"/>
    <cellStyle name="PSDec 8 2" xfId="5756"/>
    <cellStyle name="PSDec 8_CPI" xfId="5757"/>
    <cellStyle name="PSDec 9" xfId="5758"/>
    <cellStyle name="PSDec 9 2" xfId="5759"/>
    <cellStyle name="PSDec 9_CPI" xfId="5760"/>
    <cellStyle name="PSDec_CPI" xfId="5761"/>
    <cellStyle name="PSHeading" xfId="5762"/>
    <cellStyle name="PSHeading 10" xfId="5763"/>
    <cellStyle name="PSHeading 10 2" xfId="5764"/>
    <cellStyle name="PSHeading 10 2 2" xfId="5765"/>
    <cellStyle name="PSHeading 10 2_CPI" xfId="5766"/>
    <cellStyle name="PSHeading 10 3" xfId="5767"/>
    <cellStyle name="PSHeading 10_CPI" xfId="5768"/>
    <cellStyle name="PSHeading 11" xfId="5769"/>
    <cellStyle name="PSHeading 11 2" xfId="5770"/>
    <cellStyle name="PSHeading 11_CPI" xfId="5771"/>
    <cellStyle name="PSHeading 12" xfId="5772"/>
    <cellStyle name="PSHeading 12 2" xfId="5773"/>
    <cellStyle name="PSHeading 12_CPI" xfId="5774"/>
    <cellStyle name="PSHeading 13" xfId="5775"/>
    <cellStyle name="PSHeading 2" xfId="5776"/>
    <cellStyle name="PSHeading 2 2" xfId="5777"/>
    <cellStyle name="PSHeading 2 2 2" xfId="5778"/>
    <cellStyle name="PSHeading 2 2_CPI" xfId="5779"/>
    <cellStyle name="PSHeading 2 3" xfId="5780"/>
    <cellStyle name="PSHeading 2_CPI" xfId="5781"/>
    <cellStyle name="PSHeading 3" xfId="5782"/>
    <cellStyle name="PSHeading 3 2" xfId="5783"/>
    <cellStyle name="PSHeading 3 2 2" xfId="5784"/>
    <cellStyle name="PSHeading 3 2_CPI" xfId="5785"/>
    <cellStyle name="PSHeading 3 3" xfId="5786"/>
    <cellStyle name="PSHeading 3_CPI" xfId="5787"/>
    <cellStyle name="PSHeading 4" xfId="5788"/>
    <cellStyle name="PSHeading 4 2" xfId="5789"/>
    <cellStyle name="PSHeading 4 2 2" xfId="5790"/>
    <cellStyle name="PSHeading 4 2_CPI" xfId="5791"/>
    <cellStyle name="PSHeading 4 3" xfId="5792"/>
    <cellStyle name="PSHeading 4_CPI" xfId="5793"/>
    <cellStyle name="PSHeading 5" xfId="5794"/>
    <cellStyle name="PSHeading 5 2" xfId="5795"/>
    <cellStyle name="PSHeading 5 2 2" xfId="5796"/>
    <cellStyle name="PSHeading 5 2_CPI" xfId="5797"/>
    <cellStyle name="PSHeading 5 3" xfId="5798"/>
    <cellStyle name="PSHeading 5_CPI" xfId="5799"/>
    <cellStyle name="PSHeading 6" xfId="5800"/>
    <cellStyle name="PSHeading 6 2" xfId="5801"/>
    <cellStyle name="PSHeading 6 2 2" xfId="5802"/>
    <cellStyle name="PSHeading 6 2_CPI" xfId="5803"/>
    <cellStyle name="PSHeading 6 3" xfId="5804"/>
    <cellStyle name="PSHeading 6_CPI" xfId="5805"/>
    <cellStyle name="PSHeading 7" xfId="5806"/>
    <cellStyle name="PSHeading 7 2" xfId="5807"/>
    <cellStyle name="PSHeading 7 2 2" xfId="5808"/>
    <cellStyle name="PSHeading 7 2_CPI" xfId="5809"/>
    <cellStyle name="PSHeading 7 3" xfId="5810"/>
    <cellStyle name="PSHeading 7_CPI" xfId="5811"/>
    <cellStyle name="PSHeading 8" xfId="5812"/>
    <cellStyle name="PSHeading 8 2" xfId="5813"/>
    <cellStyle name="PSHeading 8 2 2" xfId="5814"/>
    <cellStyle name="PSHeading 8 2_CPI" xfId="5815"/>
    <cellStyle name="PSHeading 8 3" xfId="5816"/>
    <cellStyle name="PSHeading 8_CPI" xfId="5817"/>
    <cellStyle name="PSHeading 9" xfId="5818"/>
    <cellStyle name="PSHeading 9 2" xfId="5819"/>
    <cellStyle name="PSHeading 9 2 2" xfId="5820"/>
    <cellStyle name="PSHeading 9 2_CPI" xfId="5821"/>
    <cellStyle name="PSHeading 9 3" xfId="5822"/>
    <cellStyle name="PSHeading 9_CPI" xfId="5823"/>
    <cellStyle name="PSHeading_CPI" xfId="5824"/>
    <cellStyle name="PSInt" xfId="5825"/>
    <cellStyle name="PSInt 10" xfId="5826"/>
    <cellStyle name="PSInt 10 2" xfId="5827"/>
    <cellStyle name="PSInt 10_CPI" xfId="5828"/>
    <cellStyle name="PSInt 11" xfId="5829"/>
    <cellStyle name="PSInt 12" xfId="5830"/>
    <cellStyle name="PSInt 2" xfId="5831"/>
    <cellStyle name="PSInt 2 2" xfId="5832"/>
    <cellStyle name="PSInt 2_CPI" xfId="5833"/>
    <cellStyle name="PSInt 3" xfId="5834"/>
    <cellStyle name="PSInt 3 2" xfId="5835"/>
    <cellStyle name="PSInt 3_CPI" xfId="5836"/>
    <cellStyle name="PSInt 4" xfId="5837"/>
    <cellStyle name="PSInt 4 2" xfId="5838"/>
    <cellStyle name="PSInt 4_CPI" xfId="5839"/>
    <cellStyle name="PSInt 5" xfId="5840"/>
    <cellStyle name="PSInt 5 2" xfId="5841"/>
    <cellStyle name="PSInt 5_CPI" xfId="5842"/>
    <cellStyle name="PSInt 6" xfId="5843"/>
    <cellStyle name="PSInt 6 2" xfId="5844"/>
    <cellStyle name="PSInt 6_CPI" xfId="5845"/>
    <cellStyle name="PSInt 7" xfId="5846"/>
    <cellStyle name="PSInt 7 2" xfId="5847"/>
    <cellStyle name="PSInt 7_CPI" xfId="5848"/>
    <cellStyle name="PSInt 8" xfId="5849"/>
    <cellStyle name="PSInt 8 2" xfId="5850"/>
    <cellStyle name="PSInt 8_CPI" xfId="5851"/>
    <cellStyle name="PSInt 9" xfId="5852"/>
    <cellStyle name="PSInt 9 2" xfId="5853"/>
    <cellStyle name="PSInt 9_CPI" xfId="5854"/>
    <cellStyle name="PSInt_CPI" xfId="5855"/>
    <cellStyle name="PSSpacer" xfId="5856"/>
    <cellStyle name="PSSpacer 10" xfId="5857"/>
    <cellStyle name="PSSpacer 10 2" xfId="5858"/>
    <cellStyle name="PSSpacer 10_CPI" xfId="5859"/>
    <cellStyle name="PSSpacer 11" xfId="5860"/>
    <cellStyle name="PSSpacer 12" xfId="5861"/>
    <cellStyle name="PSSpacer 2" xfId="5862"/>
    <cellStyle name="PSSpacer 2 2" xfId="5863"/>
    <cellStyle name="PSSpacer 2_CPI" xfId="5864"/>
    <cellStyle name="PSSpacer 3" xfId="5865"/>
    <cellStyle name="PSSpacer 3 2" xfId="5866"/>
    <cellStyle name="PSSpacer 3_CPI" xfId="5867"/>
    <cellStyle name="PSSpacer 4" xfId="5868"/>
    <cellStyle name="PSSpacer 4 2" xfId="5869"/>
    <cellStyle name="PSSpacer 4_CPI" xfId="5870"/>
    <cellStyle name="PSSpacer 5" xfId="5871"/>
    <cellStyle name="PSSpacer 5 2" xfId="5872"/>
    <cellStyle name="PSSpacer 5_CPI" xfId="5873"/>
    <cellStyle name="PSSpacer 6" xfId="5874"/>
    <cellStyle name="PSSpacer 6 2" xfId="5875"/>
    <cellStyle name="PSSpacer 6_CPI" xfId="5876"/>
    <cellStyle name="PSSpacer 7" xfId="5877"/>
    <cellStyle name="PSSpacer 7 2" xfId="5878"/>
    <cellStyle name="PSSpacer 7_CPI" xfId="5879"/>
    <cellStyle name="PSSpacer 8" xfId="5880"/>
    <cellStyle name="PSSpacer 8 2" xfId="5881"/>
    <cellStyle name="PSSpacer 8_CPI" xfId="5882"/>
    <cellStyle name="PSSpacer 9" xfId="5883"/>
    <cellStyle name="PSSpacer 9 2" xfId="5884"/>
    <cellStyle name="PSSpacer 9_CPI" xfId="5885"/>
    <cellStyle name="PSSpacer_CPI" xfId="5886"/>
    <cellStyle name="semestre" xfId="5887"/>
    <cellStyle name="semestre 2" xfId="5888"/>
    <cellStyle name="semestre 2 2" xfId="5889"/>
    <cellStyle name="semestre 2 2 2" xfId="5890"/>
    <cellStyle name="semestre 2 2 2 2" xfId="5891"/>
    <cellStyle name="semestre 2 2 2_CPI" xfId="5892"/>
    <cellStyle name="semestre 2 2 3" xfId="5893"/>
    <cellStyle name="semestre 2 2 4" xfId="5894"/>
    <cellStyle name="semestre 2 2_CPI" xfId="5895"/>
    <cellStyle name="semestre 2 3" xfId="5896"/>
    <cellStyle name="semestre 2 3 2" xfId="5897"/>
    <cellStyle name="semestre 2 3 3" xfId="5898"/>
    <cellStyle name="semestre 2 3 4" xfId="5899"/>
    <cellStyle name="semestre 2 3 5" xfId="5900"/>
    <cellStyle name="semestre 2 3_CPI" xfId="5901"/>
    <cellStyle name="semestre 2 4" xfId="5902"/>
    <cellStyle name="semestre 2 4 2" xfId="5903"/>
    <cellStyle name="semestre 2 4_CPI" xfId="5904"/>
    <cellStyle name="semestre 2 5" xfId="5905"/>
    <cellStyle name="semestre 2 6" xfId="5906"/>
    <cellStyle name="semestre 2_CPI" xfId="5907"/>
    <cellStyle name="semestre 3" xfId="5908"/>
    <cellStyle name="semestre 3 2" xfId="5909"/>
    <cellStyle name="semestre 3 2 2" xfId="5910"/>
    <cellStyle name="semestre 3 2 2 2" xfId="5911"/>
    <cellStyle name="semestre 3 2 2_CPI" xfId="5912"/>
    <cellStyle name="semestre 3 2 3" xfId="5913"/>
    <cellStyle name="semestre 3 2 4" xfId="5914"/>
    <cellStyle name="semestre 3 2_CPI" xfId="5915"/>
    <cellStyle name="semestre 3 3" xfId="5916"/>
    <cellStyle name="semestre 3 3 2" xfId="5917"/>
    <cellStyle name="semestre 3 3 3" xfId="5918"/>
    <cellStyle name="semestre 3 3 4" xfId="5919"/>
    <cellStyle name="semestre 3 3 5" xfId="5920"/>
    <cellStyle name="semestre 3 3_CPI" xfId="5921"/>
    <cellStyle name="semestre 3 4" xfId="5922"/>
    <cellStyle name="semestre 3 4 2" xfId="5923"/>
    <cellStyle name="semestre 3 4 3" xfId="10863"/>
    <cellStyle name="semestre 3 4 4" xfId="8550"/>
    <cellStyle name="semestre 3 4_CPI" xfId="5924"/>
    <cellStyle name="semestre 3 5" xfId="5925"/>
    <cellStyle name="semestre 3 5 2" xfId="5926"/>
    <cellStyle name="semestre 3 5_CPI" xfId="5927"/>
    <cellStyle name="semestre 3 6" xfId="5928"/>
    <cellStyle name="semestre 3 7" xfId="5929"/>
    <cellStyle name="semestre 3_CPI" xfId="5930"/>
    <cellStyle name="semestre 4" xfId="5931"/>
    <cellStyle name="semestre 4 2" xfId="5932"/>
    <cellStyle name="semestre 4 2 2" xfId="5933"/>
    <cellStyle name="semestre 4 2_CPI" xfId="5934"/>
    <cellStyle name="semestre 4 3" xfId="5935"/>
    <cellStyle name="semestre 4_CPI" xfId="5936"/>
    <cellStyle name="semestre 5" xfId="5937"/>
    <cellStyle name="semestre 5 2" xfId="5938"/>
    <cellStyle name="semestre 5 2 2" xfId="5939"/>
    <cellStyle name="semestre 5 2_CPI" xfId="5940"/>
    <cellStyle name="semestre 5 3" xfId="5941"/>
    <cellStyle name="semestre 5 4" xfId="5942"/>
    <cellStyle name="semestre 5 5" xfId="5943"/>
    <cellStyle name="semestre 5 6" xfId="5944"/>
    <cellStyle name="semestre 5_CPI" xfId="5945"/>
    <cellStyle name="semestre 6" xfId="5946"/>
    <cellStyle name="semestre 6 2" xfId="5947"/>
    <cellStyle name="semestre 6 3" xfId="10856"/>
    <cellStyle name="semestre 6 4" xfId="7728"/>
    <cellStyle name="semestre 6_CPI" xfId="5948"/>
    <cellStyle name="semestre 7" xfId="5949"/>
    <cellStyle name="semestre 7 2" xfId="5950"/>
    <cellStyle name="semestre 7_CPI" xfId="5951"/>
    <cellStyle name="semestre 8" xfId="5952"/>
    <cellStyle name="semestre 9" xfId="5953"/>
    <cellStyle name="semestre_CPI" xfId="5954"/>
    <cellStyle name="sh0 -SideHeading" xfId="5955"/>
    <cellStyle name="sh0 -SideHeading 2" xfId="5956"/>
    <cellStyle name="sh0 -SideHeading 2 2" xfId="5957"/>
    <cellStyle name="sh0 -SideHeading 2 3" xfId="5958"/>
    <cellStyle name="sh0 -SideHeading 2 4" xfId="8084"/>
    <cellStyle name="sh0 -SideHeading 2 5" xfId="7629"/>
    <cellStyle name="sh0 -SideHeading 2_CPI" xfId="5959"/>
    <cellStyle name="sh0 -SideHeading 3" xfId="5960"/>
    <cellStyle name="sh0 -SideHeading 4" xfId="5961"/>
    <cellStyle name="sh0 -SideHeading 5" xfId="8083"/>
    <cellStyle name="sh0 -SideHeading 6" xfId="8978"/>
    <cellStyle name="sh0 -SideHeading_CPI" xfId="5962"/>
    <cellStyle name="sh1 -SideHeading" xfId="5963"/>
    <cellStyle name="sh1 -SideHeading 2" xfId="5964"/>
    <cellStyle name="sh1 -SideHeading 2 2" xfId="5965"/>
    <cellStyle name="sh1 -SideHeading 2 3" xfId="5966"/>
    <cellStyle name="sh1 -SideHeading 2 4" xfId="8086"/>
    <cellStyle name="sh1 -SideHeading 2 5" xfId="8925"/>
    <cellStyle name="sh1 -SideHeading 2_CPI" xfId="5967"/>
    <cellStyle name="sh1 -SideHeading 3" xfId="5968"/>
    <cellStyle name="sh1 -SideHeading 4" xfId="5969"/>
    <cellStyle name="sh1 -SideHeading 5" xfId="8085"/>
    <cellStyle name="sh1 -SideHeading 6" xfId="8924"/>
    <cellStyle name="sh1 -SideHeading_CPI" xfId="5970"/>
    <cellStyle name="sh2 -SideHeading" xfId="5971"/>
    <cellStyle name="sh2 -SideHeading 2" xfId="5972"/>
    <cellStyle name="sh2 -SideHeading 2 2" xfId="5973"/>
    <cellStyle name="sh2 -SideHeading 2 3" xfId="5974"/>
    <cellStyle name="sh2 -SideHeading 2 4" xfId="8088"/>
    <cellStyle name="sh2 -SideHeading 2 5" xfId="8053"/>
    <cellStyle name="sh2 -SideHeading 2_CPI" xfId="5975"/>
    <cellStyle name="sh2 -SideHeading 3" xfId="5976"/>
    <cellStyle name="sh2 -SideHeading 4" xfId="5977"/>
    <cellStyle name="sh2 -SideHeading 5" xfId="8087"/>
    <cellStyle name="sh2 -SideHeading 6" xfId="8054"/>
    <cellStyle name="sh2 -SideHeading_CPI" xfId="5978"/>
    <cellStyle name="sh3 -SideHeading" xfId="5979"/>
    <cellStyle name="sh3 -SideHeading 2" xfId="5980"/>
    <cellStyle name="sh3 -SideHeading 2 2" xfId="5981"/>
    <cellStyle name="sh3 -SideHeading 2 3" xfId="5982"/>
    <cellStyle name="sh3 -SideHeading 2 4" xfId="8090"/>
    <cellStyle name="sh3 -SideHeading 2 5" xfId="8922"/>
    <cellStyle name="sh3 -SideHeading 2_CPI" xfId="5983"/>
    <cellStyle name="sh3 -SideHeading 3" xfId="5984"/>
    <cellStyle name="sh3 -SideHeading 4" xfId="5985"/>
    <cellStyle name="sh3 -SideHeading 5" xfId="8089"/>
    <cellStyle name="sh3 -SideHeading 6" xfId="8761"/>
    <cellStyle name="sh3 -SideHeading_CPI" xfId="5986"/>
    <cellStyle name="st0 -SideText" xfId="5987"/>
    <cellStyle name="st0 -SideText 2" xfId="5988"/>
    <cellStyle name="st0 -SideText 2 2" xfId="5989"/>
    <cellStyle name="st0 -SideText 2 3" xfId="5990"/>
    <cellStyle name="st0 -SideText 2 4" xfId="8092"/>
    <cellStyle name="st0 -SideText 2 5" xfId="8696"/>
    <cellStyle name="st0 -SideText 2_CPI" xfId="5991"/>
    <cellStyle name="st0 -SideText 3" xfId="5992"/>
    <cellStyle name="st0 -SideText 4" xfId="5993"/>
    <cellStyle name="st0 -SideText 5" xfId="8091"/>
    <cellStyle name="st0 -SideText 6" xfId="8923"/>
    <cellStyle name="st0 -SideText_CPI" xfId="5994"/>
    <cellStyle name="st1 -SideText" xfId="5995"/>
    <cellStyle name="st1 -SideText 2" xfId="5996"/>
    <cellStyle name="st1 -SideText 2 2" xfId="5997"/>
    <cellStyle name="st1 -SideText 2 3" xfId="5998"/>
    <cellStyle name="st1 -SideText 2 4" xfId="8094"/>
    <cellStyle name="st1 -SideText 2 5" xfId="8697"/>
    <cellStyle name="st1 -SideText 2_CPI" xfId="5999"/>
    <cellStyle name="st1 -SideText 3" xfId="6000"/>
    <cellStyle name="st1 -SideText 4" xfId="6001"/>
    <cellStyle name="st1 -SideText 5" xfId="8093"/>
    <cellStyle name="st1 -SideText 6" xfId="9124"/>
    <cellStyle name="st1 -SideText_CPI" xfId="6002"/>
    <cellStyle name="st2 -SideText" xfId="6003"/>
    <cellStyle name="st2 -SideText 2" xfId="6004"/>
    <cellStyle name="st2 -SideText 2 2" xfId="6005"/>
    <cellStyle name="st2 -SideText 2 3" xfId="6006"/>
    <cellStyle name="st2 -SideText 2 4" xfId="8096"/>
    <cellStyle name="st2 -SideText 2 5" xfId="9076"/>
    <cellStyle name="st2 -SideText 2_CPI" xfId="6007"/>
    <cellStyle name="st2 -SideText 3" xfId="6008"/>
    <cellStyle name="st2 -SideText 4" xfId="6009"/>
    <cellStyle name="st2 -SideText 5" xfId="8095"/>
    <cellStyle name="st2 -SideText 6" xfId="8977"/>
    <cellStyle name="st2 -SideText_CPI" xfId="6010"/>
    <cellStyle name="st3 -SideText" xfId="6011"/>
    <cellStyle name="st3 -SideText 2" xfId="6012"/>
    <cellStyle name="st3 -SideText 2 2" xfId="6013"/>
    <cellStyle name="st3 -SideText 2 3" xfId="6014"/>
    <cellStyle name="st3 -SideText 2 4" xfId="8098"/>
    <cellStyle name="st3 -SideText 2 5" xfId="8201"/>
    <cellStyle name="st3 -SideText 2_CPI" xfId="6015"/>
    <cellStyle name="st3 -SideText 3" xfId="6016"/>
    <cellStyle name="st3 -SideText 4" xfId="6017"/>
    <cellStyle name="st3 -SideText 5" xfId="8097"/>
    <cellStyle name="st3 -SideText 6" xfId="8999"/>
    <cellStyle name="st3 -SideText_CPI" xfId="6018"/>
    <cellStyle name="st4 -SideText" xfId="6019"/>
    <cellStyle name="st4 -SideText 2" xfId="6020"/>
    <cellStyle name="st4 -SideText 2 2" xfId="6021"/>
    <cellStyle name="st4 -SideText 2 3" xfId="6022"/>
    <cellStyle name="st4 -SideText 2 4" xfId="8100"/>
    <cellStyle name="st4 -SideText 2 5" xfId="8164"/>
    <cellStyle name="st4 -SideText 2_CPI" xfId="6023"/>
    <cellStyle name="st4 -SideText 3" xfId="6024"/>
    <cellStyle name="st4 -SideText 4" xfId="6025"/>
    <cellStyle name="st4 -SideText 5" xfId="8099"/>
    <cellStyle name="st4 -SideText 6" xfId="9011"/>
    <cellStyle name="st4 -SideText_CPI" xfId="6026"/>
    <cellStyle name="Style 1" xfId="6027"/>
    <cellStyle name="Style 1 10" xfId="6028"/>
    <cellStyle name="Style 1 10 2" xfId="7070"/>
    <cellStyle name="Style 1 11" xfId="6029"/>
    <cellStyle name="Style 1 11 2" xfId="7181"/>
    <cellStyle name="Style 1 12" xfId="6030"/>
    <cellStyle name="Style 1 13" xfId="6031"/>
    <cellStyle name="Style 1 14" xfId="7729"/>
    <cellStyle name="Style 1 15" xfId="8432"/>
    <cellStyle name="Style 1 16" xfId="11271"/>
    <cellStyle name="Style 1 16 2" xfId="11675"/>
    <cellStyle name="Style 1 2" xfId="6032"/>
    <cellStyle name="Style 1 2 2" xfId="10174"/>
    <cellStyle name="Style 1 2 2 2" xfId="11664"/>
    <cellStyle name="Style 1 2 3" xfId="7004"/>
    <cellStyle name="Style 1 3" xfId="6033"/>
    <cellStyle name="Style 1 3 2" xfId="6034"/>
    <cellStyle name="Style 1 3 2 2" xfId="7061"/>
    <cellStyle name="Style 1 3 3" xfId="6035"/>
    <cellStyle name="Style 1 3 3 2" xfId="6036"/>
    <cellStyle name="Style 1 3 3 3" xfId="6037"/>
    <cellStyle name="Style 1 3 3 4" xfId="8117"/>
    <cellStyle name="Style 1 3 3 5" xfId="9224"/>
    <cellStyle name="Style 1 3 3_CPI" xfId="6038"/>
    <cellStyle name="Style 1 3 4" xfId="6039"/>
    <cellStyle name="Style 1 3 4 2" xfId="6040"/>
    <cellStyle name="Style 1 3 4 3" xfId="6041"/>
    <cellStyle name="Style 1 3 4 4" xfId="7903"/>
    <cellStyle name="Style 1 3 4 5" xfId="9155"/>
    <cellStyle name="Style 1 3 4_CPI" xfId="6042"/>
    <cellStyle name="Style 1 3 5" xfId="6043"/>
    <cellStyle name="Style 1 3 6" xfId="6044"/>
    <cellStyle name="Style 1 3 7" xfId="7743"/>
    <cellStyle name="Style 1 3 8" xfId="8407"/>
    <cellStyle name="Style 1 3_CPI" xfId="6045"/>
    <cellStyle name="Style 1 4" xfId="6046"/>
    <cellStyle name="Style 1 4 2" xfId="7044"/>
    <cellStyle name="Style 1 5" xfId="6047"/>
    <cellStyle name="Style 1 5 2" xfId="6048"/>
    <cellStyle name="Style 1 5 2 2" xfId="7065"/>
    <cellStyle name="Style 1 5 3" xfId="6049"/>
    <cellStyle name="Style 1 5 4" xfId="6050"/>
    <cellStyle name="Style 1 5 5" xfId="8237"/>
    <cellStyle name="Style 1 5 6" xfId="9134"/>
    <cellStyle name="Style 1 5_CPI" xfId="6051"/>
    <cellStyle name="Style 1 6" xfId="6052"/>
    <cellStyle name="Style 1 6 2" xfId="7066"/>
    <cellStyle name="Style 1 7" xfId="6053"/>
    <cellStyle name="Style 1 7 2" xfId="7067"/>
    <cellStyle name="Style 1 8" xfId="6054"/>
    <cellStyle name="Style 1 8 2" xfId="7068"/>
    <cellStyle name="Style 1 9" xfId="6055"/>
    <cellStyle name="Style 1 9 2" xfId="7069"/>
    <cellStyle name="Style 1_CPI" xfId="6056"/>
    <cellStyle name="Sum" xfId="6057"/>
    <cellStyle name="Sum 2" xfId="6058"/>
    <cellStyle name="Sum 2 2" xfId="6059"/>
    <cellStyle name="Sum 2 3" xfId="6060"/>
    <cellStyle name="Sum 2 4" xfId="8207"/>
    <cellStyle name="Sum 2 5" xfId="8906"/>
    <cellStyle name="Sum 2 6" xfId="9411"/>
    <cellStyle name="Sum 2_CPI" xfId="6061"/>
    <cellStyle name="Sum 3" xfId="6062"/>
    <cellStyle name="Sum 4" xfId="6063"/>
    <cellStyle name="Sum 5" xfId="8171"/>
    <cellStyle name="Sum 6" xfId="8688"/>
    <cellStyle name="Sum 7" xfId="10154"/>
    <cellStyle name="Sum_CPI" xfId="6064"/>
    <cellStyle name="tête chapitre" xfId="6065"/>
    <cellStyle name="tête chapitre 2" xfId="6066"/>
    <cellStyle name="tête chapitre 3" xfId="6067"/>
    <cellStyle name="tête chapitre 4" xfId="7731"/>
    <cellStyle name="tête chapitre 5" xfId="8433"/>
    <cellStyle name="tête chapitre_CPI" xfId="6068"/>
    <cellStyle name="Text" xfId="6069"/>
    <cellStyle name="Text 2" xfId="6070"/>
    <cellStyle name="Text 2 2" xfId="6071"/>
    <cellStyle name="Text 2 2 2" xfId="6072"/>
    <cellStyle name="Text 2 2_CPI" xfId="6073"/>
    <cellStyle name="Text 2 3" xfId="6074"/>
    <cellStyle name="Text 2_CPI" xfId="6075"/>
    <cellStyle name="Text 3" xfId="9683"/>
    <cellStyle name="Text 4" xfId="9374"/>
    <cellStyle name="Text 5" xfId="11504"/>
    <cellStyle name="Text 6" xfId="11532"/>
    <cellStyle name="Text 7" xfId="11577"/>
    <cellStyle name="Text 8" xfId="11622"/>
    <cellStyle name="Text rjustify" xfId="6076"/>
    <cellStyle name="Text rjustify 2" xfId="6077"/>
    <cellStyle name="Text rjustify 2 2" xfId="6078"/>
    <cellStyle name="Text rjustify 2 2 2" xfId="6079"/>
    <cellStyle name="Text rjustify 2 2_CPI" xfId="6080"/>
    <cellStyle name="Text rjustify 2 3" xfId="6081"/>
    <cellStyle name="Text rjustify 2_CPI" xfId="6082"/>
    <cellStyle name="Text rjustify 3" xfId="10058"/>
    <cellStyle name="Text rjustify 4" xfId="11505"/>
    <cellStyle name="Text rjustify 5" xfId="11533"/>
    <cellStyle name="Text rjustify 6" xfId="11578"/>
    <cellStyle name="Text rjustify 7" xfId="11623"/>
    <cellStyle name="Text rjustify_CPI" xfId="6083"/>
    <cellStyle name="Text Wrap" xfId="6084"/>
    <cellStyle name="Text_CPI" xfId="6085"/>
    <cellStyle name="Time" xfId="6086"/>
    <cellStyle name="Time 2" xfId="6087"/>
    <cellStyle name="Time 2 2" xfId="6088"/>
    <cellStyle name="Time 2 2 2" xfId="11506"/>
    <cellStyle name="Time 2 3" xfId="6089"/>
    <cellStyle name="Time 2 3 2" xfId="11507"/>
    <cellStyle name="Time 2 4" xfId="8210"/>
    <cellStyle name="Time 2 5" xfId="8907"/>
    <cellStyle name="Time 2 6" xfId="10560"/>
    <cellStyle name="Time 2_CPI" xfId="6090"/>
    <cellStyle name="Time 3" xfId="6091"/>
    <cellStyle name="Time 3 2" xfId="10211"/>
    <cellStyle name="Time 3 3" xfId="11508"/>
    <cellStyle name="Time 4" xfId="6092"/>
    <cellStyle name="Time 4 2" xfId="11509"/>
    <cellStyle name="Time 5" xfId="8174"/>
    <cellStyle name="Time 5 2" xfId="11510"/>
    <cellStyle name="Time 6" xfId="8689"/>
    <cellStyle name="Time 6 2" xfId="11511"/>
    <cellStyle name="Time 7" xfId="10350"/>
    <cellStyle name="Time_CPI" xfId="6093"/>
    <cellStyle name="Title" xfId="127" builtinId="15" hidden="1"/>
    <cellStyle name="Title" xfId="11542" builtinId="15" hidden="1"/>
    <cellStyle name="Title" xfId="11586" builtinId="15" hidden="1"/>
    <cellStyle name="Title" xfId="11626" builtinId="15" hidden="1"/>
    <cellStyle name="Title" xfId="7363" builtinId="15" hidden="1"/>
    <cellStyle name="Title" xfId="11677" builtinId="15" hidden="1"/>
    <cellStyle name="Title" xfId="11712" builtinId="15" hidden="1"/>
    <cellStyle name="Title" xfId="11748" builtinId="15" hidden="1"/>
    <cellStyle name="Title 10" xfId="10574"/>
    <cellStyle name="Title 2" xfId="6094"/>
    <cellStyle name="Title 2 10" xfId="11579"/>
    <cellStyle name="Title 2 2" xfId="6095"/>
    <cellStyle name="Title 2 2 2" xfId="6096"/>
    <cellStyle name="Title 2 2 2 2" xfId="6097"/>
    <cellStyle name="Title 2 2 2 3" xfId="6098"/>
    <cellStyle name="Title 2 2 2 4" xfId="8301"/>
    <cellStyle name="Title 2 2 2 5" xfId="8112"/>
    <cellStyle name="Title 2 2 2_CPI" xfId="6099"/>
    <cellStyle name="Title 2 2 3" xfId="6100"/>
    <cellStyle name="Title 2 2 4" xfId="6101"/>
    <cellStyle name="Title 2 2 5" xfId="8211"/>
    <cellStyle name="Title 2 2 6" xfId="9120"/>
    <cellStyle name="Title 2 2_CPI" xfId="6102"/>
    <cellStyle name="Title 2 3" xfId="6103"/>
    <cellStyle name="Title 2 3 2" xfId="6104"/>
    <cellStyle name="Title 2 3 3" xfId="6105"/>
    <cellStyle name="Title 2 3 4" xfId="8347"/>
    <cellStyle name="Title 2 3 5" xfId="8375"/>
    <cellStyle name="Title 2 3_CPI" xfId="6106"/>
    <cellStyle name="Title 2 4" xfId="6107"/>
    <cellStyle name="Title 2 4 2" xfId="6108"/>
    <cellStyle name="Title 2 4 3" xfId="6109"/>
    <cellStyle name="Title 2 4 4" xfId="6110"/>
    <cellStyle name="Title 2 4_CPI" xfId="6111"/>
    <cellStyle name="Title 2 5" xfId="6112"/>
    <cellStyle name="Title 2 6" xfId="7732"/>
    <cellStyle name="Title 2 7" xfId="8213"/>
    <cellStyle name="Title 2 8" xfId="11512"/>
    <cellStyle name="Title 2 9" xfId="11534"/>
    <cellStyle name="Title 2_CPI" xfId="6113"/>
    <cellStyle name="Title 3" xfId="6114"/>
    <cellStyle name="Title 3 2" xfId="6115"/>
    <cellStyle name="Title 3 3" xfId="6116"/>
    <cellStyle name="Title 3 4" xfId="8102"/>
    <cellStyle name="Title 3 5" xfId="8998"/>
    <cellStyle name="Title 3 6" xfId="9609"/>
    <cellStyle name="Title 3_CPI" xfId="6117"/>
    <cellStyle name="Title 4" xfId="6118"/>
    <cellStyle name="Title 4 2" xfId="6119"/>
    <cellStyle name="Title 4 3" xfId="6120"/>
    <cellStyle name="Title 4 4" xfId="8101"/>
    <cellStyle name="Title 4 5" xfId="8163"/>
    <cellStyle name="Title 4 6" xfId="10428"/>
    <cellStyle name="Title 4_CPI" xfId="6121"/>
    <cellStyle name="Title 5" xfId="6122"/>
    <cellStyle name="Title 5 2" xfId="9888"/>
    <cellStyle name="Title 6" xfId="6123"/>
    <cellStyle name="Title 6 2" xfId="9900"/>
    <cellStyle name="Title 7" xfId="6124"/>
    <cellStyle name="Title 7 2" xfId="10446"/>
    <cellStyle name="Title 7 3" xfId="9777"/>
    <cellStyle name="Title 7 4" xfId="7745"/>
    <cellStyle name="Title 8" xfId="8408"/>
    <cellStyle name="Title 8 2" xfId="10218"/>
    <cellStyle name="Title 9" xfId="9449"/>
    <cellStyle name="titre" xfId="6125"/>
    <cellStyle name="titre 2" xfId="6126"/>
    <cellStyle name="titre 3" xfId="6127"/>
    <cellStyle name="titre 4" xfId="7733"/>
    <cellStyle name="titre 5" xfId="8418"/>
    <cellStyle name="titre_CPI" xfId="6128"/>
    <cellStyle name="Top rows" xfId="6129"/>
    <cellStyle name="Top rows 10" xfId="11580"/>
    <cellStyle name="Top rows 2" xfId="6130"/>
    <cellStyle name="Top rows 2 2" xfId="6131"/>
    <cellStyle name="Top rows 2 3" xfId="6132"/>
    <cellStyle name="Top rows 2 4" xfId="8212"/>
    <cellStyle name="Top rows 2 5" xfId="9036"/>
    <cellStyle name="Top rows 2_CPI" xfId="6133"/>
    <cellStyle name="Top rows 3" xfId="6134"/>
    <cellStyle name="Top rows 3 2" xfId="6135"/>
    <cellStyle name="Top rows 3 3" xfId="9611"/>
    <cellStyle name="Top rows 3_CPI" xfId="6136"/>
    <cellStyle name="Top rows 4" xfId="6137"/>
    <cellStyle name="Top rows 4 2" xfId="10146"/>
    <cellStyle name="Top rows 5" xfId="8175"/>
    <cellStyle name="Top rows 6" xfId="8974"/>
    <cellStyle name="Top rows 7" xfId="10508"/>
    <cellStyle name="Top rows 8" xfId="11514"/>
    <cellStyle name="Top rows 9" xfId="11536"/>
    <cellStyle name="Top rows_CPI" xfId="6138"/>
    <cellStyle name="Total" xfId="143" builtinId="25" hidden="1"/>
    <cellStyle name="Total" xfId="11552" builtinId="25" hidden="1"/>
    <cellStyle name="Total" xfId="11597" builtinId="25" hidden="1"/>
    <cellStyle name="Total" xfId="11636" builtinId="25" hidden="1"/>
    <cellStyle name="Total" xfId="11231" builtinId="25" hidden="1"/>
    <cellStyle name="Total" xfId="11687" builtinId="25" hidden="1"/>
    <cellStyle name="Total" xfId="11723" builtinId="25" hidden="1"/>
    <cellStyle name="Total" xfId="11758" builtinId="25" hidden="1"/>
    <cellStyle name="Total 2" xfId="6139"/>
    <cellStyle name="Total 2 10" xfId="6140"/>
    <cellStyle name="Total 2 10 2" xfId="6141"/>
    <cellStyle name="Total 2 10 2 2" xfId="6142"/>
    <cellStyle name="Total 2 10 2 2 2" xfId="11168"/>
    <cellStyle name="Total 2 10 2 3" xfId="10915"/>
    <cellStyle name="Total 2 10 2_CPI" xfId="6143"/>
    <cellStyle name="Total 2 10 3" xfId="6144"/>
    <cellStyle name="Total 2 10 3 2" xfId="10941"/>
    <cellStyle name="Total 2 10 4" xfId="6145"/>
    <cellStyle name="Total 2 10 4 2" xfId="11145"/>
    <cellStyle name="Total 2 10 5" xfId="6146"/>
    <cellStyle name="Total 2 10 5 2" xfId="10848"/>
    <cellStyle name="Total 2 10 6" xfId="7358"/>
    <cellStyle name="Total 2 10 7" xfId="7387"/>
    <cellStyle name="Total 2 10_CPI" xfId="6147"/>
    <cellStyle name="Total 2 11" xfId="6148"/>
    <cellStyle name="Total 2 11 2" xfId="6149"/>
    <cellStyle name="Total 2 11 2 2" xfId="11151"/>
    <cellStyle name="Total 2 11 3" xfId="6150"/>
    <cellStyle name="Total 2 11 3 2" xfId="11178"/>
    <cellStyle name="Total 2 11 4" xfId="6151"/>
    <cellStyle name="Total 2 11 4 2" xfId="10854"/>
    <cellStyle name="Total 2 11 5" xfId="7196"/>
    <cellStyle name="Total 2 11_CPI" xfId="6152"/>
    <cellStyle name="Total 2 12" xfId="6153"/>
    <cellStyle name="Total 2 12 2" xfId="7734"/>
    <cellStyle name="Total 2 13" xfId="8424"/>
    <cellStyle name="Total 2 14" xfId="10733"/>
    <cellStyle name="Total 2 15" xfId="11515"/>
    <cellStyle name="Total 2 16" xfId="11537"/>
    <cellStyle name="Total 2 17" xfId="11581"/>
    <cellStyle name="Total 2 18" xfId="11624"/>
    <cellStyle name="Total 2 19" xfId="7005"/>
    <cellStyle name="Total 2 2" xfId="6154"/>
    <cellStyle name="Total 2 2 10" xfId="7006"/>
    <cellStyle name="Total 2 2 2" xfId="6155"/>
    <cellStyle name="Total 2 2 2 2" xfId="6156"/>
    <cellStyle name="Total 2 2 2 2 2" xfId="6157"/>
    <cellStyle name="Total 2 2 2 2 2 2" xfId="6158"/>
    <cellStyle name="Total 2 2 2 2 2 2 2" xfId="11009"/>
    <cellStyle name="Total 2 2 2 2 2 3" xfId="7497"/>
    <cellStyle name="Total 2 2 2 2 2_CPI" xfId="6159"/>
    <cellStyle name="Total 2 2 2 2 3" xfId="6160"/>
    <cellStyle name="Total 2 2 2 2 3 2" xfId="7335"/>
    <cellStyle name="Total 2 2 2 2 4" xfId="8620"/>
    <cellStyle name="Total 2 2 2 2 5" xfId="8654"/>
    <cellStyle name="Total 2 2 2 2 6" xfId="7172"/>
    <cellStyle name="Total 2 2 2 2_CPI" xfId="6161"/>
    <cellStyle name="Total 2 2 2 3" xfId="6162"/>
    <cellStyle name="Total 2 2 2 3 2" xfId="6163"/>
    <cellStyle name="Total 2 2 2 3 2 2" xfId="6164"/>
    <cellStyle name="Total 2 2 2 3 2 2 2" xfId="10983"/>
    <cellStyle name="Total 2 2 2 3 2 3" xfId="7427"/>
    <cellStyle name="Total 2 2 2 3 2_CPI" xfId="6165"/>
    <cellStyle name="Total 2 2 2 3 3" xfId="6166"/>
    <cellStyle name="Total 2 2 2 3 3 2" xfId="7265"/>
    <cellStyle name="Total 2 2 2 3 4" xfId="8548"/>
    <cellStyle name="Total 2 2 2 3 5" xfId="8672"/>
    <cellStyle name="Total 2 2 2 3 6" xfId="7102"/>
    <cellStyle name="Total 2 2 2 3_CPI" xfId="6167"/>
    <cellStyle name="Total 2 2 2 4" xfId="6168"/>
    <cellStyle name="Total 2 2 2 4 2" xfId="6169"/>
    <cellStyle name="Total 2 2 2 4 2 2" xfId="10977"/>
    <cellStyle name="Total 2 2 2 4 3" xfId="7409"/>
    <cellStyle name="Total 2 2 2 4_CPI" xfId="6170"/>
    <cellStyle name="Total 2 2 2 5" xfId="6171"/>
    <cellStyle name="Total 2 2 2 5 2" xfId="7247"/>
    <cellStyle name="Total 2 2 2 6" xfId="8488"/>
    <cellStyle name="Total 2 2 2 7" xfId="9178"/>
    <cellStyle name="Total 2 2 2 8" xfId="7083"/>
    <cellStyle name="Total 2 2 2_CPI" xfId="6172"/>
    <cellStyle name="Total 2 2 3" xfId="6173"/>
    <cellStyle name="Total 2 2 3 2" xfId="6174"/>
    <cellStyle name="Total 2 2 3 2 2" xfId="6175"/>
    <cellStyle name="Total 2 2 3 2 2 2" xfId="6176"/>
    <cellStyle name="Total 2 2 3 2 2 2 2" xfId="11165"/>
    <cellStyle name="Total 2 2 3 2 2 3" xfId="10893"/>
    <cellStyle name="Total 2 2 3 2 2_CPI" xfId="6177"/>
    <cellStyle name="Total 2 2 3 2 3" xfId="7453"/>
    <cellStyle name="Total 2 2 3 2_CPI" xfId="6178"/>
    <cellStyle name="Total 2 2 3 3" xfId="6179"/>
    <cellStyle name="Total 2 2 3 3 2" xfId="6180"/>
    <cellStyle name="Total 2 2 3 3 2 2" xfId="11160"/>
    <cellStyle name="Total 2 2 3 3 3" xfId="6181"/>
    <cellStyle name="Total 2 2 3 3 3 2" xfId="11214"/>
    <cellStyle name="Total 2 2 3 3 4" xfId="6182"/>
    <cellStyle name="Total 2 2 3 3 4 2" xfId="10882"/>
    <cellStyle name="Total 2 2 3 3 5" xfId="7291"/>
    <cellStyle name="Total 2 2 3 3_CPI" xfId="6183"/>
    <cellStyle name="Total 2 2 3 4" xfId="6184"/>
    <cellStyle name="Total 2 2 3 4 2" xfId="6185"/>
    <cellStyle name="Total 2 2 3 4 2 2" xfId="11156"/>
    <cellStyle name="Total 2 2 3 4 3" xfId="10867"/>
    <cellStyle name="Total 2 2 3 4 4" xfId="8576"/>
    <cellStyle name="Total 2 2 3 4_CPI" xfId="6186"/>
    <cellStyle name="Total 2 2 3 5" xfId="6187"/>
    <cellStyle name="Total 2 2 3 5 2" xfId="8885"/>
    <cellStyle name="Total 2 2 3 6" xfId="6188"/>
    <cellStyle name="Total 2 2 3 6 2" xfId="11103"/>
    <cellStyle name="Total 2 2 3 7" xfId="6189"/>
    <cellStyle name="Total 2 2 3 7 2" xfId="10807"/>
    <cellStyle name="Total 2 2 3 8" xfId="7128"/>
    <cellStyle name="Total 2 2 3_CPI" xfId="6190"/>
    <cellStyle name="Total 2 2 4" xfId="6191"/>
    <cellStyle name="Total 2 2 4 2" xfId="6192"/>
    <cellStyle name="Total 2 2 4 2 2" xfId="6193"/>
    <cellStyle name="Total 2 2 4 2 2 2" xfId="10986"/>
    <cellStyle name="Total 2 2 4 2 3" xfId="7437"/>
    <cellStyle name="Total 2 2 4 2_CPI" xfId="6194"/>
    <cellStyle name="Total 2 2 4 3" xfId="6195"/>
    <cellStyle name="Total 2 2 4 3 2" xfId="7275"/>
    <cellStyle name="Total 2 2 4 4" xfId="8559"/>
    <cellStyle name="Total 2 2 4 5" xfId="9114"/>
    <cellStyle name="Total 2 2 4 6" xfId="7112"/>
    <cellStyle name="Total 2 2 4_CPI" xfId="6196"/>
    <cellStyle name="Total 2 2 5" xfId="6197"/>
    <cellStyle name="Total 2 2 5 2" xfId="6198"/>
    <cellStyle name="Total 2 2 5 2 2" xfId="6199"/>
    <cellStyle name="Total 2 2 5 2 2 2" xfId="10971"/>
    <cellStyle name="Total 2 2 5 2 3" xfId="7377"/>
    <cellStyle name="Total 2 2 5 2_CPI" xfId="6200"/>
    <cellStyle name="Total 2 2 5 3" xfId="6201"/>
    <cellStyle name="Total 2 2 5 3 2" xfId="7215"/>
    <cellStyle name="Total 2 2 5 4" xfId="8136"/>
    <cellStyle name="Total 2 2 5 5" xfId="9023"/>
    <cellStyle name="Total 2 2 5 6" xfId="7040"/>
    <cellStyle name="Total 2 2 5_CPI" xfId="6202"/>
    <cellStyle name="Total 2 2 6" xfId="6203"/>
    <cellStyle name="Total 2 2 6 2" xfId="6204"/>
    <cellStyle name="Total 2 2 6 2 2" xfId="10942"/>
    <cellStyle name="Total 2 2 6 3" xfId="6205"/>
    <cellStyle name="Total 2 2 6 4" xfId="6206"/>
    <cellStyle name="Total 2 2 6 5" xfId="7359"/>
    <cellStyle name="Total 2 2 6_CPI" xfId="6207"/>
    <cellStyle name="Total 2 2 7" xfId="6208"/>
    <cellStyle name="Total 2 2 7 2" xfId="6209"/>
    <cellStyle name="Total 2 2 7 2 2" xfId="11149"/>
    <cellStyle name="Total 2 2 7 3" xfId="6210"/>
    <cellStyle name="Total 2 2 7 3 2" xfId="11179"/>
    <cellStyle name="Total 2 2 7 4" xfId="6211"/>
    <cellStyle name="Total 2 2 7 4 2" xfId="10851"/>
    <cellStyle name="Total 2 2 7 5" xfId="7197"/>
    <cellStyle name="Total 2 2 7_CPI" xfId="6212"/>
    <cellStyle name="Total 2 2 8" xfId="6213"/>
    <cellStyle name="Total 2 2 8 2" xfId="6214"/>
    <cellStyle name="Total 2 2 8 2 2" xfId="11153"/>
    <cellStyle name="Total 2 2 8 3" xfId="10861"/>
    <cellStyle name="Total 2 2 8 4" xfId="7735"/>
    <cellStyle name="Total 2 2 8_CPI" xfId="6215"/>
    <cellStyle name="Total 2 2 9" xfId="6216"/>
    <cellStyle name="Total 2 2 9 2" xfId="8417"/>
    <cellStyle name="Total 2 2_CPI" xfId="6217"/>
    <cellStyle name="Total 2 20" xfId="11012"/>
    <cellStyle name="Total 2 21" xfId="11803"/>
    <cellStyle name="Total 2 22" xfId="11806"/>
    <cellStyle name="Total 2 23" xfId="11808"/>
    <cellStyle name="Total 2 3" xfId="6218"/>
    <cellStyle name="Total 2 3 10" xfId="7007"/>
    <cellStyle name="Total 2 3 2" xfId="6219"/>
    <cellStyle name="Total 2 3 2 2" xfId="6220"/>
    <cellStyle name="Total 2 3 2 2 2" xfId="6221"/>
    <cellStyle name="Total 2 3 2 2 2 2" xfId="6222"/>
    <cellStyle name="Total 2 3 2 2 2 2 2" xfId="11010"/>
    <cellStyle name="Total 2 3 2 2 2 3" xfId="7501"/>
    <cellStyle name="Total 2 3 2 2 2_CPI" xfId="6223"/>
    <cellStyle name="Total 2 3 2 2 3" xfId="6224"/>
    <cellStyle name="Total 2 3 2 2 3 2" xfId="7339"/>
    <cellStyle name="Total 2 3 2 2 4" xfId="8624"/>
    <cellStyle name="Total 2 3 2 2 5" xfId="8869"/>
    <cellStyle name="Total 2 3 2 2 6" xfId="7176"/>
    <cellStyle name="Total 2 3 2 2_CPI" xfId="6225"/>
    <cellStyle name="Total 2 3 2 3" xfId="6226"/>
    <cellStyle name="Total 2 3 2 3 2" xfId="6227"/>
    <cellStyle name="Total 2 3 2 3 2 2" xfId="6228"/>
    <cellStyle name="Total 2 3 2 3 2 2 2" xfId="10980"/>
    <cellStyle name="Total 2 3 2 3 2 3" xfId="7422"/>
    <cellStyle name="Total 2 3 2 3 2_CPI" xfId="6229"/>
    <cellStyle name="Total 2 3 2 3 3" xfId="6230"/>
    <cellStyle name="Total 2 3 2 3 3 2" xfId="7260"/>
    <cellStyle name="Total 2 3 2 3 4" xfId="8543"/>
    <cellStyle name="Total 2 3 2 3 5" xfId="8675"/>
    <cellStyle name="Total 2 3 2 3 6" xfId="7097"/>
    <cellStyle name="Total 2 3 2 3_CPI" xfId="6231"/>
    <cellStyle name="Total 2 3 2 4" xfId="6232"/>
    <cellStyle name="Total 2 3 2 4 2" xfId="6233"/>
    <cellStyle name="Total 2 3 2 4 2 2" xfId="10978"/>
    <cellStyle name="Total 2 3 2 4 3" xfId="7414"/>
    <cellStyle name="Total 2 3 2 4_CPI" xfId="6234"/>
    <cellStyle name="Total 2 3 2 5" xfId="6235"/>
    <cellStyle name="Total 2 3 2 5 2" xfId="7252"/>
    <cellStyle name="Total 2 3 2 6" xfId="8493"/>
    <cellStyle name="Total 2 3 2 7" xfId="8682"/>
    <cellStyle name="Total 2 3 2 8" xfId="7088"/>
    <cellStyle name="Total 2 3 2_CPI" xfId="6236"/>
    <cellStyle name="Total 2 3 3" xfId="6237"/>
    <cellStyle name="Total 2 3 3 2" xfId="6238"/>
    <cellStyle name="Total 2 3 3 2 2" xfId="6239"/>
    <cellStyle name="Total 2 3 3 2 2 2" xfId="6240"/>
    <cellStyle name="Total 2 3 3 2 2 2 2" xfId="11166"/>
    <cellStyle name="Total 2 3 3 2 2 3" xfId="10894"/>
    <cellStyle name="Total 2 3 3 2 2_CPI" xfId="6241"/>
    <cellStyle name="Total 2 3 3 2 3" xfId="7462"/>
    <cellStyle name="Total 2 3 3 2_CPI" xfId="6242"/>
    <cellStyle name="Total 2 3 3 3" xfId="6243"/>
    <cellStyle name="Total 2 3 3 3 2" xfId="6244"/>
    <cellStyle name="Total 2 3 3 3 2 2" xfId="11161"/>
    <cellStyle name="Total 2 3 3 3 3" xfId="6245"/>
    <cellStyle name="Total 2 3 3 3 3 2" xfId="11216"/>
    <cellStyle name="Total 2 3 3 3 4" xfId="6246"/>
    <cellStyle name="Total 2 3 3 3 4 2" xfId="10883"/>
    <cellStyle name="Total 2 3 3 3 5" xfId="7300"/>
    <cellStyle name="Total 2 3 3 3_CPI" xfId="6247"/>
    <cellStyle name="Total 2 3 3 4" xfId="6248"/>
    <cellStyle name="Total 2 3 3 4 2" xfId="6249"/>
    <cellStyle name="Total 2 3 3 4 2 2" xfId="11157"/>
    <cellStyle name="Total 2 3 3 4 3" xfId="10868"/>
    <cellStyle name="Total 2 3 3 4 4" xfId="8585"/>
    <cellStyle name="Total 2 3 3 4_CPI" xfId="6250"/>
    <cellStyle name="Total 2 3 3 5" xfId="6251"/>
    <cellStyle name="Total 2 3 3 5 2" xfId="8882"/>
    <cellStyle name="Total 2 3 3 6" xfId="6252"/>
    <cellStyle name="Total 2 3 3 6 2" xfId="11104"/>
    <cellStyle name="Total 2 3 3 7" xfId="6253"/>
    <cellStyle name="Total 2 3 3 7 2" xfId="10808"/>
    <cellStyle name="Total 2 3 3 8" xfId="7137"/>
    <cellStyle name="Total 2 3 3_CPI" xfId="6254"/>
    <cellStyle name="Total 2 3 4" xfId="6255"/>
    <cellStyle name="Total 2 3 4 2" xfId="6256"/>
    <cellStyle name="Total 2 3 4 2 2" xfId="6257"/>
    <cellStyle name="Total 2 3 4 2 2 2" xfId="11005"/>
    <cellStyle name="Total 2 3 4 2 3" xfId="7483"/>
    <cellStyle name="Total 2 3 4 2_CPI" xfId="6258"/>
    <cellStyle name="Total 2 3 4 3" xfId="6259"/>
    <cellStyle name="Total 2 3 4 3 2" xfId="7321"/>
    <cellStyle name="Total 2 3 4 4" xfId="8606"/>
    <cellStyle name="Total 2 3 4 5" xfId="8661"/>
    <cellStyle name="Total 2 3 4 6" xfId="7158"/>
    <cellStyle name="Total 2 3 4_CPI" xfId="6260"/>
    <cellStyle name="Total 2 3 5" xfId="6261"/>
    <cellStyle name="Total 2 3 5 2" xfId="6262"/>
    <cellStyle name="Total 2 3 5 2 2" xfId="6263"/>
    <cellStyle name="Total 2 3 5 2 2 2" xfId="10972"/>
    <cellStyle name="Total 2 3 5 2 3" xfId="7384"/>
    <cellStyle name="Total 2 3 5 2_CPI" xfId="6264"/>
    <cellStyle name="Total 2 3 5 3" xfId="6265"/>
    <cellStyle name="Total 2 3 5 3 2" xfId="7223"/>
    <cellStyle name="Total 2 3 5 4" xfId="8260"/>
    <cellStyle name="Total 2 3 5 5" xfId="8538"/>
    <cellStyle name="Total 2 3 5 6" xfId="7050"/>
    <cellStyle name="Total 2 3 5_CPI" xfId="6266"/>
    <cellStyle name="Total 2 3 6" xfId="6267"/>
    <cellStyle name="Total 2 3 6 2" xfId="6268"/>
    <cellStyle name="Total 2 3 6 2 2" xfId="10943"/>
    <cellStyle name="Total 2 3 6 3" xfId="6269"/>
    <cellStyle name="Total 2 3 6 3 2" xfId="11150"/>
    <cellStyle name="Total 2 3 6 4" xfId="6270"/>
    <cellStyle name="Total 2 3 6 4 2" xfId="10853"/>
    <cellStyle name="Total 2 3 6 5" xfId="7360"/>
    <cellStyle name="Total 2 3 6_CPI" xfId="6271"/>
    <cellStyle name="Total 2 3 7" xfId="6272"/>
    <cellStyle name="Total 2 3 7 2" xfId="6273"/>
    <cellStyle name="Total 2 3 7 2 2" xfId="11154"/>
    <cellStyle name="Total 2 3 7 3" xfId="6274"/>
    <cellStyle name="Total 2 3 7 3 2" xfId="11180"/>
    <cellStyle name="Total 2 3 7 4" xfId="6275"/>
    <cellStyle name="Total 2 3 7 4 2" xfId="10862"/>
    <cellStyle name="Total 2 3 7 5" xfId="7198"/>
    <cellStyle name="Total 2 3 7_CPI" xfId="6276"/>
    <cellStyle name="Total 2 3 8" xfId="6277"/>
    <cellStyle name="Total 2 3 8 2" xfId="7736"/>
    <cellStyle name="Total 2 3 9" xfId="8423"/>
    <cellStyle name="Total 2 3_CPI" xfId="6278"/>
    <cellStyle name="Total 2 4" xfId="6279"/>
    <cellStyle name="Total 2 4 2" xfId="6280"/>
    <cellStyle name="Total 2 4 2 2" xfId="6281"/>
    <cellStyle name="Total 2 4 2 2 2" xfId="6282"/>
    <cellStyle name="Total 2 4 2 2 2 2" xfId="6283"/>
    <cellStyle name="Total 2 4 2 2 2 2 2" xfId="11011"/>
    <cellStyle name="Total 2 4 2 2 2 3" xfId="7505"/>
    <cellStyle name="Total 2 4 2 2 2_CPI" xfId="6284"/>
    <cellStyle name="Total 2 4 2 2 3" xfId="6285"/>
    <cellStyle name="Total 2 4 2 2 3 2" xfId="7343"/>
    <cellStyle name="Total 2 4 2 2 4" xfId="8628"/>
    <cellStyle name="Total 2 4 2 2 5" xfId="8652"/>
    <cellStyle name="Total 2 4 2 2 6" xfId="7180"/>
    <cellStyle name="Total 2 4 2 2_CPI" xfId="6286"/>
    <cellStyle name="Total 2 4 2 3" xfId="6287"/>
    <cellStyle name="Total 2 4 2 3 2" xfId="6288"/>
    <cellStyle name="Total 2 4 2 3 2 2" xfId="6289"/>
    <cellStyle name="Total 2 4 2 3 2 2 2" xfId="10992"/>
    <cellStyle name="Total 2 4 2 3 2 3" xfId="7445"/>
    <cellStyle name="Total 2 4 2 3 2_CPI" xfId="6290"/>
    <cellStyle name="Total 2 4 2 3 3" xfId="6291"/>
    <cellStyle name="Total 2 4 2 3 3 2" xfId="7283"/>
    <cellStyle name="Total 2 4 2 3 4" xfId="8568"/>
    <cellStyle name="Total 2 4 2 3 5" xfId="9113"/>
    <cellStyle name="Total 2 4 2 3 6" xfId="7120"/>
    <cellStyle name="Total 2 4 2 3_CPI" xfId="6292"/>
    <cellStyle name="Total 2 4 2 4" xfId="6293"/>
    <cellStyle name="Total 2 4 2 4 2" xfId="6294"/>
    <cellStyle name="Total 2 4 2 4 2 2" xfId="10979"/>
    <cellStyle name="Total 2 4 2 4 3" xfId="7419"/>
    <cellStyle name="Total 2 4 2 4_CPI" xfId="6295"/>
    <cellStyle name="Total 2 4 2 5" xfId="6296"/>
    <cellStyle name="Total 2 4 2 5 2" xfId="7257"/>
    <cellStyle name="Total 2 4 2 6" xfId="8498"/>
    <cellStyle name="Total 2 4 2 7" xfId="9041"/>
    <cellStyle name="Total 2 4 2 8" xfId="7093"/>
    <cellStyle name="Total 2 4 2_CPI" xfId="6297"/>
    <cellStyle name="Total 2 4 3" xfId="6298"/>
    <cellStyle name="Total 2 4 3 2" xfId="6299"/>
    <cellStyle name="Total 2 4 3 2 2" xfId="6300"/>
    <cellStyle name="Total 2 4 3 2 2 2" xfId="10999"/>
    <cellStyle name="Total 2 4 3 2 3" xfId="7468"/>
    <cellStyle name="Total 2 4 3 2_CPI" xfId="6301"/>
    <cellStyle name="Total 2 4 3 3" xfId="6302"/>
    <cellStyle name="Total 2 4 3 3 2" xfId="7306"/>
    <cellStyle name="Total 2 4 3 4" xfId="8591"/>
    <cellStyle name="Total 2 4 3 5" xfId="8878"/>
    <cellStyle name="Total 2 4 3 6" xfId="7143"/>
    <cellStyle name="Total 2 4 3_CPI" xfId="6303"/>
    <cellStyle name="Total 2 4 4" xfId="6304"/>
    <cellStyle name="Total 2 4 4 2" xfId="6305"/>
    <cellStyle name="Total 2 4 4 2 2" xfId="6306"/>
    <cellStyle name="Total 2 4 4 2 2 2" xfId="10984"/>
    <cellStyle name="Total 2 4 4 2 3" xfId="7431"/>
    <cellStyle name="Total 2 4 4 2_CPI" xfId="6307"/>
    <cellStyle name="Total 2 4 4 3" xfId="6308"/>
    <cellStyle name="Total 2 4 4 3 2" xfId="7269"/>
    <cellStyle name="Total 2 4 4 4" xfId="8553"/>
    <cellStyle name="Total 2 4 4 5" xfId="8969"/>
    <cellStyle name="Total 2 4 4 6" xfId="7106"/>
    <cellStyle name="Total 2 4 4_CPI" xfId="6309"/>
    <cellStyle name="Total 2 4 5" xfId="6310"/>
    <cellStyle name="Total 2 4 5 2" xfId="6311"/>
    <cellStyle name="Total 2 4 5 2 2" xfId="10973"/>
    <cellStyle name="Total 2 4 5 3" xfId="7391"/>
    <cellStyle name="Total 2 4 5_CPI" xfId="6312"/>
    <cellStyle name="Total 2 4 6" xfId="6313"/>
    <cellStyle name="Total 2 4 6 2" xfId="7229"/>
    <cellStyle name="Total 2 4 7" xfId="8268"/>
    <cellStyle name="Total 2 4 8" xfId="8321"/>
    <cellStyle name="Total 2 4 9" xfId="7056"/>
    <cellStyle name="Total 2 4_CPI" xfId="6314"/>
    <cellStyle name="Total 2 5" xfId="6315"/>
    <cellStyle name="Total 2 5 2" xfId="6316"/>
    <cellStyle name="Total 2 5 2 2" xfId="6317"/>
    <cellStyle name="Total 2 5 2 2 2" xfId="6318"/>
    <cellStyle name="Total 2 5 2 2 2 2" xfId="11001"/>
    <cellStyle name="Total 2 5 2 2 3" xfId="7473"/>
    <cellStyle name="Total 2 5 2 2_CPI" xfId="6319"/>
    <cellStyle name="Total 2 5 2 3" xfId="6320"/>
    <cellStyle name="Total 2 5 2 3 2" xfId="7311"/>
    <cellStyle name="Total 2 5 2 4" xfId="8596"/>
    <cellStyle name="Total 2 5 2 5" xfId="9026"/>
    <cellStyle name="Total 2 5 2 6" xfId="7148"/>
    <cellStyle name="Total 2 5 2_CPI" xfId="6321"/>
    <cellStyle name="Total 2 5 3" xfId="6322"/>
    <cellStyle name="Total 2 5 3 2" xfId="6323"/>
    <cellStyle name="Total 2 5 3 2 2" xfId="6324"/>
    <cellStyle name="Total 2 5 3 2 2 2" xfId="11003"/>
    <cellStyle name="Total 2 5 3 2 3" xfId="7479"/>
    <cellStyle name="Total 2 5 3 2_CPI" xfId="6325"/>
    <cellStyle name="Total 2 5 3 3" xfId="6326"/>
    <cellStyle name="Total 2 5 3 3 2" xfId="7317"/>
    <cellStyle name="Total 2 5 3 4" xfId="8602"/>
    <cellStyle name="Total 2 5 3 5" xfId="8658"/>
    <cellStyle name="Total 2 5 3 6" xfId="7154"/>
    <cellStyle name="Total 2 5 3_CPI" xfId="6327"/>
    <cellStyle name="Total 2 5 4" xfId="6328"/>
    <cellStyle name="Total 2 5 4 2" xfId="6329"/>
    <cellStyle name="Total 2 5 4 2 2" xfId="10975"/>
    <cellStyle name="Total 2 5 4 3" xfId="7397"/>
    <cellStyle name="Total 2 5 4_CPI" xfId="6330"/>
    <cellStyle name="Total 2 5 5" xfId="6331"/>
    <cellStyle name="Total 2 5 5 2" xfId="7235"/>
    <cellStyle name="Total 2 5 6" xfId="8303"/>
    <cellStyle name="Total 2 5 7" xfId="7851"/>
    <cellStyle name="Total 2 5 8" xfId="7063"/>
    <cellStyle name="Total 2 5_CPI" xfId="6332"/>
    <cellStyle name="Total 2 6" xfId="6333"/>
    <cellStyle name="Total 2 6 2" xfId="6334"/>
    <cellStyle name="Total 2 6 2 2" xfId="6335"/>
    <cellStyle name="Total 2 6 2 2 2" xfId="6336"/>
    <cellStyle name="Total 2 6 2 2 2 2" xfId="11007"/>
    <cellStyle name="Total 2 6 2 2 3" xfId="7491"/>
    <cellStyle name="Total 2 6 2 2_CPI" xfId="6337"/>
    <cellStyle name="Total 2 6 2 3" xfId="6338"/>
    <cellStyle name="Total 2 6 2 3 2" xfId="7329"/>
    <cellStyle name="Total 2 6 2 4" xfId="8614"/>
    <cellStyle name="Total 2 6 2 5" xfId="8653"/>
    <cellStyle name="Total 2 6 2 6" xfId="7166"/>
    <cellStyle name="Total 2 6 2_CPI" xfId="6339"/>
    <cellStyle name="Total 2 6 3" xfId="6340"/>
    <cellStyle name="Total 2 6 3 2" xfId="6341"/>
    <cellStyle name="Total 2 6 3 2 2" xfId="6342"/>
    <cellStyle name="Total 2 6 3 2 2 2" xfId="10993"/>
    <cellStyle name="Total 2 6 3 2 3" xfId="7447"/>
    <cellStyle name="Total 2 6 3 2_CPI" xfId="6343"/>
    <cellStyle name="Total 2 6 3 3" xfId="6344"/>
    <cellStyle name="Total 2 6 3 3 2" xfId="7285"/>
    <cellStyle name="Total 2 6 3 4" xfId="8570"/>
    <cellStyle name="Total 2 6 3 5" xfId="8669"/>
    <cellStyle name="Total 2 6 3 6" xfId="7122"/>
    <cellStyle name="Total 2 6 3_CPI" xfId="6345"/>
    <cellStyle name="Total 2 6 4" xfId="6346"/>
    <cellStyle name="Total 2 6 4 2" xfId="6347"/>
    <cellStyle name="Total 2 6 4 2 2" xfId="10976"/>
    <cellStyle name="Total 2 6 4 3" xfId="7402"/>
    <cellStyle name="Total 2 6 4_CPI" xfId="6348"/>
    <cellStyle name="Total 2 6 5" xfId="6349"/>
    <cellStyle name="Total 2 6 5 2" xfId="7240"/>
    <cellStyle name="Total 2 6 6" xfId="8474"/>
    <cellStyle name="Total 2 6 7" xfId="7972"/>
    <cellStyle name="Total 2 6 8" xfId="7076"/>
    <cellStyle name="Total 2 6_CPI" xfId="6350"/>
    <cellStyle name="Total 2 7" xfId="6351"/>
    <cellStyle name="Total 2 7 2" xfId="6352"/>
    <cellStyle name="Total 2 7 2 2" xfId="6353"/>
    <cellStyle name="Total 2 7 2 2 2" xfId="10991"/>
    <cellStyle name="Total 2 7 2 3" xfId="7443"/>
    <cellStyle name="Total 2 7 2_CPI" xfId="6354"/>
    <cellStyle name="Total 2 7 3" xfId="6355"/>
    <cellStyle name="Total 2 7 3 2" xfId="7281"/>
    <cellStyle name="Total 2 7 4" xfId="8565"/>
    <cellStyle name="Total 2 7 5" xfId="8889"/>
    <cellStyle name="Total 2 7 6" xfId="7118"/>
    <cellStyle name="Total 2 7_CPI" xfId="6356"/>
    <cellStyle name="Total 2 8" xfId="6357"/>
    <cellStyle name="Total 2 8 2" xfId="6358"/>
    <cellStyle name="Total 2 8 2 2" xfId="6359"/>
    <cellStyle name="Total 2 8 2 2 2" xfId="10997"/>
    <cellStyle name="Total 2 8 2 3" xfId="7463"/>
    <cellStyle name="Total 2 8 2_CPI" xfId="6360"/>
    <cellStyle name="Total 2 8 3" xfId="6361"/>
    <cellStyle name="Total 2 8 3 2" xfId="7301"/>
    <cellStyle name="Total 2 8 4" xfId="8586"/>
    <cellStyle name="Total 2 8 5" xfId="9111"/>
    <cellStyle name="Total 2 8 6" xfId="7138"/>
    <cellStyle name="Total 2 8_CPI" xfId="6362"/>
    <cellStyle name="Total 2 9" xfId="6363"/>
    <cellStyle name="Total 2 9 2" xfId="6364"/>
    <cellStyle name="Total 2 9 2 2" xfId="6365"/>
    <cellStyle name="Total 2 9 2 2 2" xfId="10968"/>
    <cellStyle name="Total 2 9 2 3" xfId="7370"/>
    <cellStyle name="Total 2 9 2_CPI" xfId="6366"/>
    <cellStyle name="Total 2 9 3" xfId="6367"/>
    <cellStyle name="Total 2 9 3 2" xfId="7208"/>
    <cellStyle name="Total 2 9 4" xfId="8104"/>
    <cellStyle name="Total 2 9 5" xfId="9010"/>
    <cellStyle name="Total 2 9 6" xfId="7033"/>
    <cellStyle name="Total 2 9_CPI" xfId="6368"/>
    <cellStyle name="Total 2_CPI" xfId="6369"/>
    <cellStyle name="Total 3" xfId="6370"/>
    <cellStyle name="Total 3 10" xfId="11582"/>
    <cellStyle name="Total 3 2" xfId="6371"/>
    <cellStyle name="Total 3 2 2" xfId="6372"/>
    <cellStyle name="Total 3 2 3" xfId="6373"/>
    <cellStyle name="Total 3 2 4" xfId="6374"/>
    <cellStyle name="Total 3 2 4 2" xfId="11146"/>
    <cellStyle name="Total 3 2 4 3" xfId="8105"/>
    <cellStyle name="Total 3 2 5" xfId="6375"/>
    <cellStyle name="Total 3 2 5 2" xfId="10849"/>
    <cellStyle name="Total 3 2 5 3" xfId="8198"/>
    <cellStyle name="Total 3 2_CPI" xfId="6376"/>
    <cellStyle name="Total 3 3" xfId="6377"/>
    <cellStyle name="Total 3 4" xfId="6378"/>
    <cellStyle name="Total 3 5" xfId="7739"/>
    <cellStyle name="Total 3 6" xfId="8421"/>
    <cellStyle name="Total 3 7" xfId="10366"/>
    <cellStyle name="Total 3 8" xfId="11516"/>
    <cellStyle name="Total 3 9" xfId="11538"/>
    <cellStyle name="Total 3_CPI" xfId="6379"/>
    <cellStyle name="Total 4" xfId="6380"/>
    <cellStyle name="Total 4 10" xfId="11517"/>
    <cellStyle name="Total 4 11" xfId="7032"/>
    <cellStyle name="Total 4 2" xfId="6381"/>
    <cellStyle name="Total 4 2 2" xfId="6382"/>
    <cellStyle name="Total 4 2 2 2" xfId="6383"/>
    <cellStyle name="Total 4 2 2 2 2" xfId="6384"/>
    <cellStyle name="Total 4 2 2 2 2 2" xfId="11000"/>
    <cellStyle name="Total 4 2 2 2 3" xfId="7472"/>
    <cellStyle name="Total 4 2 2 2_CPI" xfId="6385"/>
    <cellStyle name="Total 4 2 2 3" xfId="6386"/>
    <cellStyle name="Total 4 2 2 3 2" xfId="7310"/>
    <cellStyle name="Total 4 2 2 4" xfId="8595"/>
    <cellStyle name="Total 4 2 2 5" xfId="9110"/>
    <cellStyle name="Total 4 2 2 6" xfId="7147"/>
    <cellStyle name="Total 4 2 2_CPI" xfId="6387"/>
    <cellStyle name="Total 4 2 3" xfId="6388"/>
    <cellStyle name="Total 4 2 3 2" xfId="6389"/>
    <cellStyle name="Total 4 2 3 2 2" xfId="6390"/>
    <cellStyle name="Total 4 2 3 2 2 2" xfId="11004"/>
    <cellStyle name="Total 4 2 3 2 3" xfId="7482"/>
    <cellStyle name="Total 4 2 3 2_CPI" xfId="6391"/>
    <cellStyle name="Total 4 2 3 3" xfId="6392"/>
    <cellStyle name="Total 4 2 3 3 2" xfId="7320"/>
    <cellStyle name="Total 4 2 3 4" xfId="8605"/>
    <cellStyle name="Total 4 2 3 5" xfId="9109"/>
    <cellStyle name="Total 4 2 3 6" xfId="7157"/>
    <cellStyle name="Total 4 2 3_CPI" xfId="6393"/>
    <cellStyle name="Total 4 2 4" xfId="6394"/>
    <cellStyle name="Total 4 2 4 2" xfId="6395"/>
    <cellStyle name="Total 4 2 4 2 2" xfId="10974"/>
    <cellStyle name="Total 4 2 4 3" xfId="7396"/>
    <cellStyle name="Total 4 2 4_CPI" xfId="6396"/>
    <cellStyle name="Total 4 2 5" xfId="6397"/>
    <cellStyle name="Total 4 2 5 2" xfId="7234"/>
    <cellStyle name="Total 4 2 6" xfId="8302"/>
    <cellStyle name="Total 4 2 7" xfId="8362"/>
    <cellStyle name="Total 4 2 8" xfId="7062"/>
    <cellStyle name="Total 4 2_CPI" xfId="6398"/>
    <cellStyle name="Total 4 3" xfId="6399"/>
    <cellStyle name="Total 4 3 2" xfId="6400"/>
    <cellStyle name="Total 4 3 2 2" xfId="6401"/>
    <cellStyle name="Total 4 3 2 2 2" xfId="10990"/>
    <cellStyle name="Total 4 3 2 3" xfId="7442"/>
    <cellStyle name="Total 4 3 2_CPI" xfId="6402"/>
    <cellStyle name="Total 4 3 3" xfId="6403"/>
    <cellStyle name="Total 4 3 3 2" xfId="7280"/>
    <cellStyle name="Total 4 3 4" xfId="8564"/>
    <cellStyle name="Total 4 3 5" xfId="8887"/>
    <cellStyle name="Total 4 3 6" xfId="7117"/>
    <cellStyle name="Total 4 3_CPI" xfId="6404"/>
    <cellStyle name="Total 4 4" xfId="6405"/>
    <cellStyle name="Total 4 4 2" xfId="6406"/>
    <cellStyle name="Total 4 4 2 2" xfId="6407"/>
    <cellStyle name="Total 4 4 2 2 2" xfId="11008"/>
    <cellStyle name="Total 4 4 2 3" xfId="7492"/>
    <cellStyle name="Total 4 4 2_CPI" xfId="6408"/>
    <cellStyle name="Total 4 4 3" xfId="6409"/>
    <cellStyle name="Total 4 4 3 2" xfId="7330"/>
    <cellStyle name="Total 4 4 4" xfId="8615"/>
    <cellStyle name="Total 4 4 5" xfId="8873"/>
    <cellStyle name="Total 4 4 6" xfId="7167"/>
    <cellStyle name="Total 4 4_CPI" xfId="6410"/>
    <cellStyle name="Total 4 5" xfId="6411"/>
    <cellStyle name="Total 4 5 2" xfId="6412"/>
    <cellStyle name="Total 4 5 2 2" xfId="10967"/>
    <cellStyle name="Total 4 5 3" xfId="7369"/>
    <cellStyle name="Total 4 5_CPI" xfId="6413"/>
    <cellStyle name="Total 4 6" xfId="6414"/>
    <cellStyle name="Total 4 6 2" xfId="7207"/>
    <cellStyle name="Total 4 7" xfId="8103"/>
    <cellStyle name="Total 4 8" xfId="8997"/>
    <cellStyle name="Total 4 9" xfId="9853"/>
    <cellStyle name="Total 4_CPI" xfId="6415"/>
    <cellStyle name="Total 5" xfId="6416"/>
    <cellStyle name="Total 5 2" xfId="6417"/>
    <cellStyle name="Total 5 3" xfId="6418"/>
    <cellStyle name="Total 5 4" xfId="8120"/>
    <cellStyle name="Total 5 5" xfId="9221"/>
    <cellStyle name="Total 5 6" xfId="10456"/>
    <cellStyle name="Total 5_CPI" xfId="6419"/>
    <cellStyle name="Total 6" xfId="6420"/>
    <cellStyle name="Total 6 2" xfId="10471"/>
    <cellStyle name="Total 7" xfId="6421"/>
    <cellStyle name="Total 7 2" xfId="10668"/>
    <cellStyle name="Total 8" xfId="7761"/>
    <cellStyle name="Total 8 2" xfId="9949"/>
    <cellStyle name="Total 9" xfId="8183"/>
    <cellStyle name="ttn -TopTextNoWrap" xfId="6422"/>
    <cellStyle name="ttn -TopTextNoWrap 2" xfId="6423"/>
    <cellStyle name="ttn -TopTextNoWrap 2 2" xfId="6424"/>
    <cellStyle name="ttn -TopTextNoWrap 2 3" xfId="6425"/>
    <cellStyle name="ttn -TopTextNoWrap 2 4" xfId="8107"/>
    <cellStyle name="ttn -TopTextNoWrap 2 5" xfId="8197"/>
    <cellStyle name="ttn -TopTextNoWrap 2_CPI" xfId="6426"/>
    <cellStyle name="ttn -TopTextNoWrap 3" xfId="6427"/>
    <cellStyle name="ttn -TopTextNoWrap 4" xfId="6428"/>
    <cellStyle name="ttn -TopTextNoWrap 5" xfId="8106"/>
    <cellStyle name="ttn -TopTextNoWrap 6" xfId="8160"/>
    <cellStyle name="ttn -TopTextNoWrap_CPI" xfId="6429"/>
    <cellStyle name="ttw -TopTextWrap" xfId="6430"/>
    <cellStyle name="ttw -TopTextWrap 2" xfId="6431"/>
    <cellStyle name="ttw -TopTextWrap 2 2" xfId="6432"/>
    <cellStyle name="ttw -TopTextWrap 2 3" xfId="6433"/>
    <cellStyle name="ttw -TopTextWrap 2 4" xfId="8109"/>
    <cellStyle name="ttw -TopTextWrap 2 5" xfId="8050"/>
    <cellStyle name="ttw -TopTextWrap 2_CPI" xfId="6434"/>
    <cellStyle name="ttw -TopTextWrap 3" xfId="6435"/>
    <cellStyle name="ttw -TopTextWrap 4" xfId="6436"/>
    <cellStyle name="ttw -TopTextWrap 5" xfId="8108"/>
    <cellStyle name="ttw -TopTextWrap 6" xfId="8159"/>
    <cellStyle name="ttw -TopTextWrap_CPI" xfId="6437"/>
    <cellStyle name="Warning Text" xfId="140" builtinId="11" hidden="1"/>
    <cellStyle name="Warning Text" xfId="11551" builtinId="11" hidden="1"/>
    <cellStyle name="Warning Text" xfId="11595" builtinId="11" hidden="1"/>
    <cellStyle name="Warning Text" xfId="11635" builtinId="11" hidden="1"/>
    <cellStyle name="Warning Text" xfId="7209" builtinId="11" hidden="1"/>
    <cellStyle name="Warning Text" xfId="11686" builtinId="11" hidden="1"/>
    <cellStyle name="Warning Text" xfId="11721" builtinId="11" hidden="1"/>
    <cellStyle name="Warning Text" xfId="11757" builtinId="11" hidden="1"/>
    <cellStyle name="Warning Text 2" xfId="6438"/>
    <cellStyle name="Warning Text 2 10" xfId="11518"/>
    <cellStyle name="Warning Text 2 11" xfId="7008"/>
    <cellStyle name="Warning Text 2 2" xfId="6439"/>
    <cellStyle name="Warning Text 2 2 10" xfId="11584"/>
    <cellStyle name="Warning Text 2 2 2" xfId="6440"/>
    <cellStyle name="Warning Text 2 2 2 2" xfId="6441"/>
    <cellStyle name="Warning Text 2 2 2 3" xfId="6442"/>
    <cellStyle name="Warning Text 2 2 2 3 2" xfId="6443"/>
    <cellStyle name="Warning Text 2 2 2 3 3" xfId="6444"/>
    <cellStyle name="Warning Text 2 2 2 3_CPI" xfId="6445"/>
    <cellStyle name="Warning Text 2 2 2 4" xfId="6446"/>
    <cellStyle name="Warning Text 2 2 2 5" xfId="6447"/>
    <cellStyle name="Warning Text 2 2 2 5 2" xfId="11105"/>
    <cellStyle name="Warning Text 2 2 2 5 3" xfId="8024"/>
    <cellStyle name="Warning Text 2 2 2 6" xfId="6448"/>
    <cellStyle name="Warning Text 2 2 2_CPI" xfId="6449"/>
    <cellStyle name="Warning Text 2 2 3" xfId="6450"/>
    <cellStyle name="Warning Text 2 2 3 2" xfId="6451"/>
    <cellStyle name="Warning Text 2 2 3 3" xfId="6452"/>
    <cellStyle name="Warning Text 2 2 3 4" xfId="6453"/>
    <cellStyle name="Warning Text 2 2 3_CPI" xfId="6454"/>
    <cellStyle name="Warning Text 2 2 4" xfId="6455"/>
    <cellStyle name="Warning Text 2 2 5" xfId="7738"/>
    <cellStyle name="Warning Text 2 2 6" xfId="8422"/>
    <cellStyle name="Warning Text 2 2 7" xfId="10725"/>
    <cellStyle name="Warning Text 2 2 8" xfId="11519"/>
    <cellStyle name="Warning Text 2 2 9" xfId="11539"/>
    <cellStyle name="Warning Text 2 2_CPI" xfId="6456"/>
    <cellStyle name="Warning Text 2 3" xfId="6457"/>
    <cellStyle name="Warning Text 2 3 2" xfId="6458"/>
    <cellStyle name="Warning Text 2 3 3" xfId="6459"/>
    <cellStyle name="Warning Text 2 3 4" xfId="8261"/>
    <cellStyle name="Warning Text 2 3 5" xfId="8269"/>
    <cellStyle name="Warning Text 2 3_CPI" xfId="6460"/>
    <cellStyle name="Warning Text 2 4" xfId="6461"/>
    <cellStyle name="Warning Text 2 4 2" xfId="6462"/>
    <cellStyle name="Warning Text 2 4 3" xfId="6463"/>
    <cellStyle name="Warning Text 2 4 4" xfId="8475"/>
    <cellStyle name="Warning Text 2 4 5" xfId="7971"/>
    <cellStyle name="Warning Text 2 4_CPI" xfId="6464"/>
    <cellStyle name="Warning Text 2 5" xfId="6465"/>
    <cellStyle name="Warning Text 2 5 2" xfId="6466"/>
    <cellStyle name="Warning Text 2 5 3" xfId="6467"/>
    <cellStyle name="Warning Text 2 5 4" xfId="8111"/>
    <cellStyle name="Warning Text 2 5 5" xfId="8048"/>
    <cellStyle name="Warning Text 2 5_CPI" xfId="6468"/>
    <cellStyle name="Warning Text 2 6" xfId="6469"/>
    <cellStyle name="Warning Text 2 7" xfId="6470"/>
    <cellStyle name="Warning Text 2 8" xfId="7737"/>
    <cellStyle name="Warning Text 2 9" xfId="8416"/>
    <cellStyle name="Warning Text 2_CPI" xfId="6471"/>
    <cellStyle name="Warning Text 3" xfId="6472"/>
    <cellStyle name="Warning Text 3 10" xfId="11625"/>
    <cellStyle name="Warning Text 3 2" xfId="6473"/>
    <cellStyle name="Warning Text 3 2 2" xfId="6474"/>
    <cellStyle name="Warning Text 3 2 3" xfId="6475"/>
    <cellStyle name="Warning Text 3 2 4" xfId="6476"/>
    <cellStyle name="Warning Text 3 2_CPI" xfId="6477"/>
    <cellStyle name="Warning Text 3 3" xfId="6478"/>
    <cellStyle name="Warning Text 3 4" xfId="8110"/>
    <cellStyle name="Warning Text 3 5" xfId="8049"/>
    <cellStyle name="Warning Text 3 6" xfId="9604"/>
    <cellStyle name="Warning Text 3 7" xfId="11520"/>
    <cellStyle name="Warning Text 3 8" xfId="11540"/>
    <cellStyle name="Warning Text 3 9" xfId="11585"/>
    <cellStyle name="Warning Text 3_CPI" xfId="6479"/>
    <cellStyle name="Warning Text 4" xfId="6480"/>
    <cellStyle name="Warning Text 4 2" xfId="10716"/>
    <cellStyle name="Warning Text 5" xfId="6481"/>
    <cellStyle name="Warning Text 5 2" xfId="9820"/>
    <cellStyle name="Warning Text 6" xfId="7758"/>
    <cellStyle name="Warning Text 6 2" xfId="10013"/>
    <cellStyle name="Warning Text 7" xfId="8387"/>
    <cellStyle name="Warning Text 7 2" xfId="9752"/>
    <cellStyle name="Warning Text 8" xfId="10302"/>
    <cellStyle name="Year" xfId="6482"/>
    <cellStyle name="Year 2" xfId="97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130"/>
  <sheetViews>
    <sheetView showGridLines="0" tabSelected="1" topLeftCell="B1" zoomScaleNormal="100" zoomScalePageLayoutView="125" workbookViewId="0">
      <selection activeCell="B10" sqref="B10:M10"/>
    </sheetView>
  </sheetViews>
  <sheetFormatPr defaultColWidth="8.88671875" defaultRowHeight="14.4"/>
  <cols>
    <col min="1" max="1" width="8.88671875" style="1"/>
    <col min="2" max="2" width="81.33203125" customWidth="1"/>
    <col min="3" max="7" width="14.44140625" customWidth="1"/>
  </cols>
  <sheetData>
    <row r="1" spans="2:13">
      <c r="B1" s="1"/>
    </row>
    <row r="2" spans="2:13" ht="21">
      <c r="B2" s="15" t="s">
        <v>0</v>
      </c>
    </row>
    <row r="3" spans="2:13" ht="18">
      <c r="B3" s="22" t="s">
        <v>77</v>
      </c>
    </row>
    <row r="4" spans="2:13" ht="15.6">
      <c r="B4" s="16" t="s">
        <v>78</v>
      </c>
    </row>
    <row r="5" spans="2:13" s="1" customFormat="1" ht="15.6">
      <c r="B5" s="24"/>
    </row>
    <row r="6" spans="2:13" s="1" customFormat="1" ht="16.2" thickBot="1">
      <c r="B6" s="82"/>
      <c r="C6" s="82"/>
      <c r="D6" s="82"/>
      <c r="E6" s="82"/>
      <c r="F6" s="82"/>
      <c r="G6" s="82"/>
      <c r="H6" s="82"/>
      <c r="I6" s="82"/>
      <c r="J6" s="82"/>
      <c r="K6" s="82"/>
      <c r="L6" s="82"/>
      <c r="M6" s="82"/>
    </row>
    <row r="7" spans="2:13" s="1" customFormat="1" ht="18">
      <c r="B7" s="141" t="s">
        <v>66</v>
      </c>
      <c r="C7" s="142"/>
      <c r="D7" s="142"/>
      <c r="E7" s="142"/>
      <c r="F7" s="142"/>
      <c r="G7" s="142"/>
      <c r="H7" s="142"/>
      <c r="I7" s="142"/>
      <c r="J7" s="142"/>
      <c r="K7" s="142"/>
      <c r="L7" s="142"/>
      <c r="M7" s="143"/>
    </row>
    <row r="8" spans="2:13" s="1" customFormat="1" ht="15.6">
      <c r="B8" s="126"/>
      <c r="C8" s="127"/>
      <c r="D8" s="127"/>
      <c r="E8" s="127"/>
      <c r="F8" s="127"/>
      <c r="G8" s="127"/>
      <c r="H8" s="127"/>
      <c r="I8" s="127"/>
      <c r="J8" s="127"/>
      <c r="K8" s="18"/>
      <c r="L8" s="18"/>
      <c r="M8" s="37"/>
    </row>
    <row r="9" spans="2:13" s="1" customFormat="1" ht="40.5" customHeight="1">
      <c r="B9" s="104" t="s">
        <v>82</v>
      </c>
      <c r="C9" s="128"/>
      <c r="D9" s="128"/>
      <c r="E9" s="128"/>
      <c r="F9" s="128"/>
      <c r="G9" s="128"/>
      <c r="H9" s="128"/>
      <c r="I9" s="128"/>
      <c r="J9" s="128"/>
      <c r="K9" s="128"/>
      <c r="L9" s="128"/>
      <c r="M9" s="129"/>
    </row>
    <row r="10" spans="2:13" s="1" customFormat="1" ht="52.5" customHeight="1">
      <c r="B10" s="104" t="s">
        <v>83</v>
      </c>
      <c r="C10" s="128"/>
      <c r="D10" s="128"/>
      <c r="E10" s="128"/>
      <c r="F10" s="128"/>
      <c r="G10" s="128"/>
      <c r="H10" s="128"/>
      <c r="I10" s="128"/>
      <c r="J10" s="128"/>
      <c r="K10" s="128"/>
      <c r="L10" s="128"/>
      <c r="M10" s="129"/>
    </row>
    <row r="11" spans="2:13" s="1" customFormat="1" ht="16.2" thickBot="1">
      <c r="B11" s="87"/>
      <c r="C11" s="88"/>
      <c r="D11" s="88"/>
      <c r="E11" s="88"/>
      <c r="F11" s="88"/>
      <c r="G11" s="88"/>
      <c r="H11" s="88"/>
      <c r="I11" s="88"/>
      <c r="J11" s="88"/>
      <c r="K11" s="88"/>
      <c r="L11" s="88"/>
      <c r="M11" s="89"/>
    </row>
    <row r="12" spans="2:13" s="1" customFormat="1" ht="16.2" thickBot="1">
      <c r="B12" s="27"/>
      <c r="C12" s="27"/>
      <c r="D12" s="27"/>
      <c r="E12" s="27"/>
      <c r="F12" s="27"/>
      <c r="G12" s="27"/>
      <c r="H12" s="27"/>
      <c r="I12" s="27"/>
      <c r="J12" s="27"/>
    </row>
    <row r="13" spans="2:13" s="1" customFormat="1" ht="18">
      <c r="B13" s="141" t="s">
        <v>11</v>
      </c>
      <c r="C13" s="142"/>
      <c r="D13" s="142"/>
      <c r="E13" s="142"/>
      <c r="F13" s="142"/>
      <c r="G13" s="142"/>
      <c r="H13" s="142"/>
      <c r="I13" s="142"/>
      <c r="J13" s="142"/>
      <c r="K13" s="142"/>
      <c r="L13" s="142"/>
      <c r="M13" s="143"/>
    </row>
    <row r="14" spans="2:13" s="1" customFormat="1" ht="15.6">
      <c r="B14" s="154"/>
      <c r="C14" s="155"/>
      <c r="D14" s="155"/>
      <c r="E14" s="155"/>
      <c r="F14" s="155"/>
      <c r="G14" s="155"/>
      <c r="H14" s="155"/>
      <c r="I14" s="155"/>
      <c r="J14" s="155"/>
      <c r="K14" s="155"/>
      <c r="L14" s="155"/>
      <c r="M14" s="156"/>
    </row>
    <row r="15" spans="2:13" s="1" customFormat="1" ht="21.75" customHeight="1">
      <c r="B15" s="101" t="s">
        <v>63</v>
      </c>
      <c r="C15" s="102"/>
      <c r="D15" s="102"/>
      <c r="E15" s="102"/>
      <c r="F15" s="102"/>
      <c r="G15" s="102"/>
      <c r="H15" s="102"/>
      <c r="I15" s="102"/>
      <c r="J15" s="102"/>
      <c r="K15" s="102"/>
      <c r="L15" s="102"/>
      <c r="M15" s="103"/>
    </row>
    <row r="16" spans="2:13" s="1" customFormat="1" ht="22.5" customHeight="1">
      <c r="B16" s="101" t="s">
        <v>84</v>
      </c>
      <c r="C16" s="102"/>
      <c r="D16" s="102"/>
      <c r="E16" s="102"/>
      <c r="F16" s="102"/>
      <c r="G16" s="102"/>
      <c r="H16" s="102"/>
      <c r="I16" s="102"/>
      <c r="J16" s="102"/>
      <c r="K16" s="102"/>
      <c r="L16" s="102"/>
      <c r="M16" s="103"/>
    </row>
    <row r="17" spans="2:14" s="1" customFormat="1" ht="38.25" customHeight="1">
      <c r="B17" s="104" t="s">
        <v>42</v>
      </c>
      <c r="C17" s="105"/>
      <c r="D17" s="105"/>
      <c r="E17" s="105"/>
      <c r="F17" s="105"/>
      <c r="G17" s="105"/>
      <c r="H17" s="105"/>
      <c r="I17" s="105"/>
      <c r="J17" s="105"/>
      <c r="K17" s="105"/>
      <c r="L17" s="105"/>
      <c r="M17" s="106"/>
    </row>
    <row r="18" spans="2:14" s="1" customFormat="1" ht="23.25" customHeight="1">
      <c r="B18" s="101" t="s">
        <v>41</v>
      </c>
      <c r="C18" s="102"/>
      <c r="D18" s="102"/>
      <c r="E18" s="102"/>
      <c r="F18" s="102"/>
      <c r="G18" s="102"/>
      <c r="H18" s="102"/>
      <c r="I18" s="102"/>
      <c r="J18" s="102"/>
      <c r="K18" s="102"/>
      <c r="L18" s="102"/>
      <c r="M18" s="103"/>
    </row>
    <row r="19" spans="2:14" s="1" customFormat="1" ht="39.75" customHeight="1">
      <c r="B19" s="104" t="s">
        <v>44</v>
      </c>
      <c r="C19" s="128"/>
      <c r="D19" s="128"/>
      <c r="E19" s="128"/>
      <c r="F19" s="128"/>
      <c r="G19" s="128"/>
      <c r="H19" s="128"/>
      <c r="I19" s="128"/>
      <c r="J19" s="128"/>
      <c r="K19" s="128"/>
      <c r="L19" s="128"/>
      <c r="M19" s="129"/>
    </row>
    <row r="20" spans="2:14" s="1" customFormat="1" ht="21" customHeight="1">
      <c r="B20" s="101" t="s">
        <v>85</v>
      </c>
      <c r="C20" s="102"/>
      <c r="D20" s="102"/>
      <c r="E20" s="102"/>
      <c r="F20" s="102"/>
      <c r="G20" s="102"/>
      <c r="H20" s="102"/>
      <c r="I20" s="102"/>
      <c r="J20" s="102"/>
      <c r="K20" s="102"/>
      <c r="L20" s="102"/>
      <c r="M20" s="103"/>
    </row>
    <row r="21" spans="2:14" s="1" customFormat="1" ht="21" customHeight="1">
      <c r="B21" s="104" t="s">
        <v>64</v>
      </c>
      <c r="C21" s="105"/>
      <c r="D21" s="105"/>
      <c r="E21" s="105"/>
      <c r="F21" s="105"/>
      <c r="G21" s="105"/>
      <c r="H21" s="105"/>
      <c r="I21" s="105"/>
      <c r="J21" s="105"/>
      <c r="K21" s="105"/>
      <c r="L21" s="105"/>
      <c r="M21" s="106"/>
    </row>
    <row r="22" spans="2:14" s="1" customFormat="1" ht="39" customHeight="1">
      <c r="B22" s="104" t="s">
        <v>65</v>
      </c>
      <c r="C22" s="105"/>
      <c r="D22" s="105"/>
      <c r="E22" s="105"/>
      <c r="F22" s="105"/>
      <c r="G22" s="105"/>
      <c r="H22" s="105"/>
      <c r="I22" s="105"/>
      <c r="J22" s="105"/>
      <c r="K22" s="105"/>
      <c r="L22" s="105"/>
      <c r="M22" s="106"/>
    </row>
    <row r="23" spans="2:14" s="1" customFormat="1" ht="20.25" customHeight="1">
      <c r="B23" s="101" t="s">
        <v>45</v>
      </c>
      <c r="C23" s="102"/>
      <c r="D23" s="102"/>
      <c r="E23" s="102"/>
      <c r="F23" s="102"/>
      <c r="G23" s="102"/>
      <c r="H23" s="102"/>
      <c r="I23" s="102"/>
      <c r="J23" s="102"/>
      <c r="K23" s="102"/>
      <c r="L23" s="102"/>
      <c r="M23" s="103"/>
    </row>
    <row r="24" spans="2:14" s="1" customFormat="1" ht="15.6">
      <c r="B24" s="101" t="s">
        <v>47</v>
      </c>
      <c r="C24" s="102"/>
      <c r="D24" s="102"/>
      <c r="E24" s="102"/>
      <c r="F24" s="102"/>
      <c r="G24" s="102"/>
      <c r="H24" s="102"/>
      <c r="I24" s="102"/>
      <c r="J24" s="102"/>
      <c r="K24" s="102"/>
      <c r="L24" s="102"/>
      <c r="M24" s="103"/>
    </row>
    <row r="25" spans="2:14" s="1" customFormat="1" ht="16.2" thickBot="1">
      <c r="B25" s="151"/>
      <c r="C25" s="152"/>
      <c r="D25" s="152"/>
      <c r="E25" s="152"/>
      <c r="F25" s="152"/>
      <c r="G25" s="152"/>
      <c r="H25" s="152"/>
      <c r="I25" s="152"/>
      <c r="J25" s="152"/>
      <c r="K25" s="152"/>
      <c r="L25" s="152"/>
      <c r="M25" s="153"/>
    </row>
    <row r="26" spans="2:14" s="1" customFormat="1" ht="16.2" thickBot="1">
      <c r="B26" s="24"/>
    </row>
    <row r="27" spans="2:14" s="1" customFormat="1" ht="18">
      <c r="B27" s="138" t="s">
        <v>8</v>
      </c>
      <c r="C27" s="139"/>
      <c r="D27" s="139"/>
      <c r="E27" s="139"/>
      <c r="F27" s="139"/>
      <c r="G27" s="139"/>
      <c r="H27" s="140"/>
    </row>
    <row r="28" spans="2:14" s="1" customFormat="1" ht="15.6">
      <c r="B28" s="28"/>
      <c r="C28" s="29" t="s">
        <v>9</v>
      </c>
      <c r="D28" s="38" t="s">
        <v>16</v>
      </c>
      <c r="E28" s="144" t="s">
        <v>10</v>
      </c>
      <c r="F28" s="145"/>
      <c r="G28" s="145"/>
      <c r="H28" s="146"/>
    </row>
    <row r="29" spans="2:14" s="1" customFormat="1">
      <c r="B29" s="44"/>
      <c r="C29" s="12"/>
      <c r="D29" s="45"/>
      <c r="E29" s="147"/>
      <c r="F29" s="147"/>
      <c r="G29" s="147"/>
      <c r="H29" s="148"/>
    </row>
    <row r="30" spans="2:14" s="1" customFormat="1" ht="15.75" customHeight="1">
      <c r="B30" s="40" t="s">
        <v>46</v>
      </c>
      <c r="C30" s="95">
        <v>7.9299999999999995E-2</v>
      </c>
      <c r="D30" s="49" t="s">
        <v>17</v>
      </c>
      <c r="E30" s="149" t="s">
        <v>70</v>
      </c>
      <c r="F30" s="149"/>
      <c r="G30" s="149"/>
      <c r="H30" s="150"/>
    </row>
    <row r="31" spans="2:14" s="1" customFormat="1" ht="15.6">
      <c r="B31" s="40" t="s">
        <v>12</v>
      </c>
      <c r="C31" s="97">
        <v>142926</v>
      </c>
      <c r="D31" s="46" t="s">
        <v>18</v>
      </c>
      <c r="E31" s="130" t="s">
        <v>71</v>
      </c>
      <c r="F31" s="130"/>
      <c r="G31" s="130"/>
      <c r="H31" s="131"/>
      <c r="I31" s="86"/>
      <c r="J31" s="86"/>
      <c r="K31" s="41"/>
      <c r="L31" s="41"/>
      <c r="M31" s="41"/>
      <c r="N31" s="41"/>
    </row>
    <row r="32" spans="2:14" s="1" customFormat="1" ht="15.6">
      <c r="B32" s="40" t="s">
        <v>13</v>
      </c>
      <c r="C32" s="98">
        <v>130387</v>
      </c>
      <c r="D32" s="47" t="s">
        <v>19</v>
      </c>
      <c r="E32" s="130" t="s">
        <v>71</v>
      </c>
      <c r="F32" s="130"/>
      <c r="G32" s="130"/>
      <c r="H32" s="131"/>
      <c r="I32" s="86"/>
      <c r="J32" s="86"/>
      <c r="K32" s="41"/>
      <c r="L32" s="41"/>
      <c r="M32" s="41"/>
      <c r="N32" s="41"/>
    </row>
    <row r="33" spans="2:14" s="1" customFormat="1" ht="32.25" customHeight="1">
      <c r="B33" s="40" t="s">
        <v>14</v>
      </c>
      <c r="C33" s="92">
        <v>161118</v>
      </c>
      <c r="D33" s="47" t="s">
        <v>74</v>
      </c>
      <c r="E33" s="132" t="s">
        <v>79</v>
      </c>
      <c r="F33" s="133"/>
      <c r="G33" s="133"/>
      <c r="H33" s="134"/>
      <c r="I33" s="86"/>
      <c r="J33" s="86"/>
      <c r="K33" s="41"/>
      <c r="L33" s="41"/>
      <c r="M33" s="41"/>
      <c r="N33" s="41"/>
    </row>
    <row r="34" spans="2:14" s="1" customFormat="1" ht="15.6">
      <c r="B34" s="40" t="s">
        <v>73</v>
      </c>
      <c r="C34" s="92">
        <v>1000</v>
      </c>
      <c r="D34" s="47" t="s">
        <v>74</v>
      </c>
      <c r="E34" s="135" t="s">
        <v>80</v>
      </c>
      <c r="F34" s="136"/>
      <c r="G34" s="136"/>
      <c r="H34" s="137"/>
      <c r="I34" s="86"/>
      <c r="J34" s="86"/>
      <c r="K34" s="86"/>
      <c r="L34" s="86"/>
      <c r="M34" s="86"/>
      <c r="N34" s="86"/>
    </row>
    <row r="35" spans="2:14" s="1" customFormat="1" ht="15.6">
      <c r="B35" s="40" t="s">
        <v>75</v>
      </c>
      <c r="C35" s="98">
        <f>C33+C34</f>
        <v>162118</v>
      </c>
      <c r="D35" s="47" t="s">
        <v>20</v>
      </c>
      <c r="E35" s="135"/>
      <c r="F35" s="136"/>
      <c r="G35" s="136"/>
      <c r="H35" s="137"/>
      <c r="I35" s="86"/>
      <c r="J35" s="86"/>
      <c r="K35" s="86"/>
      <c r="L35" s="86"/>
      <c r="M35" s="86"/>
      <c r="N35" s="86"/>
    </row>
    <row r="36" spans="2:14" s="1" customFormat="1" ht="31.5" customHeight="1">
      <c r="B36" s="40" t="s">
        <v>15</v>
      </c>
      <c r="C36" s="98">
        <v>175373</v>
      </c>
      <c r="D36" s="47" t="s">
        <v>21</v>
      </c>
      <c r="E36" s="132" t="s">
        <v>81</v>
      </c>
      <c r="F36" s="133"/>
      <c r="G36" s="133"/>
      <c r="H36" s="134"/>
      <c r="I36" s="86"/>
      <c r="J36" s="86"/>
      <c r="K36" s="41"/>
      <c r="L36" s="41"/>
      <c r="M36" s="41"/>
      <c r="N36" s="41"/>
    </row>
    <row r="37" spans="2:14" s="1" customFormat="1" ht="15.6">
      <c r="B37" s="40" t="s">
        <v>26</v>
      </c>
      <c r="C37" s="98">
        <v>138604</v>
      </c>
      <c r="D37" s="47" t="s">
        <v>22</v>
      </c>
      <c r="E37" s="109"/>
      <c r="F37" s="109"/>
      <c r="G37" s="109"/>
      <c r="H37" s="110"/>
      <c r="I37" s="86"/>
      <c r="J37" s="86"/>
      <c r="K37" s="86"/>
      <c r="L37" s="86"/>
      <c r="M37" s="86"/>
      <c r="N37" s="86"/>
    </row>
    <row r="38" spans="2:14" s="1" customFormat="1" ht="15.6">
      <c r="B38" s="40" t="s">
        <v>27</v>
      </c>
      <c r="C38" s="98">
        <v>142297</v>
      </c>
      <c r="D38" s="47" t="s">
        <v>23</v>
      </c>
      <c r="E38" s="109"/>
      <c r="F38" s="109"/>
      <c r="G38" s="109"/>
      <c r="H38" s="110"/>
      <c r="I38" s="86"/>
      <c r="J38" s="86"/>
      <c r="K38" s="86"/>
      <c r="L38" s="86"/>
      <c r="M38" s="86"/>
      <c r="N38" s="86"/>
    </row>
    <row r="39" spans="2:14" s="1" customFormat="1" ht="15.6">
      <c r="B39" s="40" t="s">
        <v>28</v>
      </c>
      <c r="C39" s="98">
        <v>150121</v>
      </c>
      <c r="D39" s="47" t="s">
        <v>24</v>
      </c>
      <c r="E39" s="109"/>
      <c r="F39" s="109"/>
      <c r="G39" s="109"/>
      <c r="H39" s="110"/>
      <c r="I39" s="86"/>
      <c r="J39" s="86"/>
      <c r="K39" s="86"/>
      <c r="L39" s="86"/>
      <c r="M39" s="86"/>
      <c r="N39" s="86"/>
    </row>
    <row r="40" spans="2:14" s="1" customFormat="1" ht="15.6">
      <c r="B40" s="40" t="s">
        <v>29</v>
      </c>
      <c r="C40" s="98">
        <v>153366</v>
      </c>
      <c r="D40" s="47" t="s">
        <v>25</v>
      </c>
      <c r="E40" s="109"/>
      <c r="F40" s="109"/>
      <c r="G40" s="109"/>
      <c r="H40" s="110"/>
      <c r="I40" s="86"/>
      <c r="J40" s="86"/>
      <c r="K40" s="86"/>
      <c r="L40" s="86"/>
      <c r="M40" s="86"/>
      <c r="N40" s="86"/>
    </row>
    <row r="41" spans="2:14" s="1" customFormat="1" ht="16.2" thickBot="1">
      <c r="B41" s="42"/>
      <c r="C41" s="43"/>
      <c r="D41" s="48"/>
      <c r="E41" s="111"/>
      <c r="F41" s="112"/>
      <c r="G41" s="112"/>
      <c r="H41" s="113"/>
      <c r="I41" s="41"/>
      <c r="J41" s="41"/>
      <c r="K41" s="41"/>
      <c r="L41" s="41"/>
      <c r="M41" s="41"/>
      <c r="N41" s="41"/>
    </row>
    <row r="42" spans="2:14" s="1" customFormat="1" ht="16.2" thickBot="1">
      <c r="B42" s="50"/>
      <c r="C42" s="51"/>
      <c r="D42" s="52"/>
      <c r="E42" s="90"/>
      <c r="F42" s="19"/>
      <c r="G42" s="41"/>
      <c r="H42" s="41"/>
      <c r="I42" s="41"/>
      <c r="J42" s="41"/>
      <c r="K42" s="41"/>
      <c r="L42" s="41"/>
      <c r="M42" s="41"/>
    </row>
    <row r="43" spans="2:14" s="1" customFormat="1" ht="18">
      <c r="B43" s="123" t="s">
        <v>30</v>
      </c>
      <c r="C43" s="124"/>
      <c r="D43" s="124"/>
      <c r="E43" s="125"/>
      <c r="F43" s="19"/>
      <c r="G43" s="41"/>
      <c r="H43" s="41"/>
      <c r="I43" s="41"/>
      <c r="J43" s="41"/>
      <c r="K43" s="41"/>
      <c r="L43" s="41"/>
      <c r="M43" s="41"/>
    </row>
    <row r="44" spans="2:14" s="1" customFormat="1" ht="15.6">
      <c r="B44" s="53"/>
      <c r="C44" s="38" t="s">
        <v>9</v>
      </c>
      <c r="D44" s="121" t="s">
        <v>31</v>
      </c>
      <c r="E44" s="122"/>
      <c r="F44" s="19"/>
      <c r="G44" s="41"/>
      <c r="H44" s="41"/>
      <c r="I44" s="41"/>
      <c r="J44" s="41"/>
      <c r="K44" s="41"/>
      <c r="L44" s="41"/>
      <c r="M44" s="41"/>
    </row>
    <row r="45" spans="2:14" s="1" customFormat="1" ht="15.6">
      <c r="B45" s="39"/>
      <c r="C45" s="54"/>
      <c r="D45" s="55"/>
      <c r="E45" s="56"/>
      <c r="F45" s="19"/>
      <c r="G45" s="41"/>
      <c r="H45" s="41"/>
      <c r="I45" s="41"/>
      <c r="J45" s="41"/>
      <c r="K45" s="41"/>
      <c r="L45" s="41"/>
      <c r="M45" s="41"/>
    </row>
    <row r="46" spans="2:14" s="1" customFormat="1" ht="15.75" customHeight="1">
      <c r="B46" s="39" t="s">
        <v>40</v>
      </c>
      <c r="C46" s="93">
        <f>(1+C30)^(148/365)</f>
        <v>1.0314269427805114</v>
      </c>
      <c r="D46" s="117" t="s">
        <v>32</v>
      </c>
      <c r="E46" s="118"/>
      <c r="F46" s="19"/>
      <c r="G46" s="41"/>
      <c r="H46" s="41"/>
      <c r="I46" s="41"/>
      <c r="J46" s="41"/>
      <c r="K46" s="41"/>
      <c r="L46" s="41"/>
      <c r="M46" s="41"/>
    </row>
    <row r="47" spans="2:14" s="1" customFormat="1" ht="15.6">
      <c r="B47" s="40" t="s">
        <v>48</v>
      </c>
      <c r="C47" s="91">
        <f>C31*C46</f>
        <v>147417.72722384738</v>
      </c>
      <c r="D47" s="117" t="s">
        <v>33</v>
      </c>
      <c r="E47" s="118"/>
      <c r="F47" s="19"/>
      <c r="G47" s="41"/>
      <c r="H47" s="41"/>
      <c r="I47" s="41"/>
      <c r="J47" s="41"/>
      <c r="K47" s="41"/>
      <c r="L47" s="41"/>
      <c r="M47" s="41"/>
    </row>
    <row r="48" spans="2:14" s="1" customFormat="1" ht="15.6">
      <c r="B48" s="40" t="s">
        <v>49</v>
      </c>
      <c r="C48" s="91">
        <f>C32*C46</f>
        <v>134484.66478832255</v>
      </c>
      <c r="D48" s="117" t="s">
        <v>34</v>
      </c>
      <c r="E48" s="118"/>
      <c r="F48" s="19"/>
      <c r="G48" s="41"/>
      <c r="H48" s="41"/>
      <c r="I48" s="41"/>
      <c r="J48" s="41"/>
      <c r="K48" s="41"/>
      <c r="L48" s="41"/>
      <c r="M48" s="41"/>
    </row>
    <row r="49" spans="2:13" s="1" customFormat="1" ht="15.6">
      <c r="B49" s="40" t="s">
        <v>50</v>
      </c>
      <c r="C49" s="91">
        <f>C35*C46</f>
        <v>167212.87310969093</v>
      </c>
      <c r="D49" s="117" t="s">
        <v>35</v>
      </c>
      <c r="E49" s="118"/>
      <c r="F49" s="19"/>
      <c r="G49" s="41"/>
      <c r="H49" s="41"/>
      <c r="I49" s="41"/>
      <c r="J49" s="41"/>
      <c r="K49" s="41"/>
      <c r="L49" s="41"/>
      <c r="M49" s="41"/>
    </row>
    <row r="50" spans="2:13" s="1" customFormat="1" ht="15.6">
      <c r="B50" s="40" t="s">
        <v>51</v>
      </c>
      <c r="C50" s="91">
        <f>C36*C46</f>
        <v>180884.43723624662</v>
      </c>
      <c r="D50" s="117" t="s">
        <v>36</v>
      </c>
      <c r="E50" s="118"/>
      <c r="F50" s="19"/>
      <c r="G50" s="41"/>
      <c r="H50" s="41"/>
      <c r="I50" s="41"/>
      <c r="J50" s="41"/>
      <c r="K50" s="41"/>
      <c r="L50" s="41"/>
      <c r="M50" s="41"/>
    </row>
    <row r="51" spans="2:13" s="1" customFormat="1" ht="15.6">
      <c r="B51" s="40" t="s">
        <v>52</v>
      </c>
      <c r="C51" s="94">
        <f>C37*C46</f>
        <v>142959.89997714999</v>
      </c>
      <c r="D51" s="117" t="s">
        <v>58</v>
      </c>
      <c r="E51" s="118"/>
    </row>
    <row r="52" spans="2:13" s="1" customFormat="1" ht="15.6">
      <c r="B52" s="40" t="s">
        <v>53</v>
      </c>
      <c r="C52" s="94">
        <f>C38*C46</f>
        <v>146768.95967683842</v>
      </c>
      <c r="D52" s="117" t="s">
        <v>67</v>
      </c>
      <c r="E52" s="118"/>
    </row>
    <row r="53" spans="2:13" s="1" customFormat="1" ht="15.6">
      <c r="B53" s="40" t="s">
        <v>54</v>
      </c>
      <c r="C53" s="94">
        <f>C39*C46</f>
        <v>154838.84407715316</v>
      </c>
      <c r="D53" s="117" t="s">
        <v>68</v>
      </c>
      <c r="E53" s="118"/>
    </row>
    <row r="54" spans="2:13" s="1" customFormat="1" ht="15.6">
      <c r="B54" s="40" t="s">
        <v>55</v>
      </c>
      <c r="C54" s="94">
        <f>C40*C46</f>
        <v>158185.82450647591</v>
      </c>
      <c r="D54" s="117" t="s">
        <v>69</v>
      </c>
      <c r="E54" s="118"/>
    </row>
    <row r="55" spans="2:13" s="1" customFormat="1" ht="15" thickBot="1">
      <c r="B55" s="3"/>
      <c r="C55" s="6"/>
      <c r="D55" s="119"/>
      <c r="E55" s="120"/>
    </row>
    <row r="56" spans="2:13" s="1" customFormat="1" ht="16.2" thickBot="1">
      <c r="B56" s="26"/>
    </row>
    <row r="57" spans="2:13" s="1" customFormat="1" ht="18">
      <c r="B57" s="114" t="s">
        <v>7</v>
      </c>
      <c r="C57" s="115"/>
      <c r="D57" s="115"/>
      <c r="E57" s="115"/>
      <c r="F57" s="115"/>
      <c r="G57" s="116"/>
    </row>
    <row r="58" spans="2:13" s="1" customFormat="1" ht="18">
      <c r="B58" s="25"/>
      <c r="C58" s="31" t="s">
        <v>2</v>
      </c>
      <c r="D58" s="32" t="s">
        <v>3</v>
      </c>
      <c r="E58" s="33" t="s">
        <v>4</v>
      </c>
      <c r="F58" s="34" t="s">
        <v>5</v>
      </c>
      <c r="G58" s="35" t="s">
        <v>6</v>
      </c>
    </row>
    <row r="59" spans="2:13" s="1" customFormat="1" ht="15.6">
      <c r="B59" s="11"/>
      <c r="C59" s="30" t="s">
        <v>1</v>
      </c>
      <c r="D59" s="70" t="s">
        <v>1</v>
      </c>
      <c r="E59" s="70" t="s">
        <v>1</v>
      </c>
      <c r="F59" s="71" t="s">
        <v>1</v>
      </c>
      <c r="G59" s="14" t="s">
        <v>1</v>
      </c>
    </row>
    <row r="60" spans="2:13" s="1" customFormat="1" ht="15.6">
      <c r="B60" s="63"/>
      <c r="C60" s="64"/>
      <c r="D60" s="57"/>
      <c r="E60" s="65"/>
      <c r="F60" s="57"/>
      <c r="G60" s="72"/>
    </row>
    <row r="61" spans="2:13" s="1" customFormat="1" ht="15.6">
      <c r="B61" s="66" t="s">
        <v>43</v>
      </c>
      <c r="C61" s="7">
        <f>C47</f>
        <v>147417.72722384738</v>
      </c>
      <c r="D61" s="8">
        <f>C48</f>
        <v>134484.66478832255</v>
      </c>
      <c r="E61" s="9">
        <f>C49</f>
        <v>167212.87310969093</v>
      </c>
      <c r="F61" s="8">
        <f>C50</f>
        <v>180884.43723624662</v>
      </c>
      <c r="G61" s="13">
        <f>C61*(1+C30)^3+D61*(1+C30)^2+E61*(1+C30)+F61</f>
        <v>703359.95238561672</v>
      </c>
    </row>
    <row r="62" spans="2:13" s="1" customFormat="1" ht="15.6">
      <c r="B62" s="66" t="s">
        <v>62</v>
      </c>
      <c r="C62" s="7">
        <f>C51</f>
        <v>142959.89997714999</v>
      </c>
      <c r="D62" s="8">
        <f>C52</f>
        <v>146768.95967683842</v>
      </c>
      <c r="E62" s="9">
        <f>C53</f>
        <v>154838.84407715316</v>
      </c>
      <c r="F62" s="8">
        <f>C54</f>
        <v>158185.82450647591</v>
      </c>
      <c r="G62" s="73">
        <f>C62*(1+C30)^3+D62*(1+C30)^2+E62*(1+C30)+F62</f>
        <v>676011.21747248794</v>
      </c>
    </row>
    <row r="63" spans="2:13" s="1" customFormat="1" ht="15.6">
      <c r="B63" s="66" t="s">
        <v>61</v>
      </c>
      <c r="C63" s="78">
        <f>C61-C62</f>
        <v>4457.8272466973867</v>
      </c>
      <c r="D63" s="79">
        <f>D61-D62</f>
        <v>-12284.294888515869</v>
      </c>
      <c r="E63" s="80">
        <f>E61-E62</f>
        <v>12374.029032537772</v>
      </c>
      <c r="F63" s="79">
        <f>F61-F62</f>
        <v>22698.612729770713</v>
      </c>
      <c r="G63" s="81">
        <f>C63*(1+C30)^3+D63*(1+C30)^2+E63*(1+C30)+F63</f>
        <v>27348.73491312877</v>
      </c>
    </row>
    <row r="64" spans="2:13" s="1" customFormat="1" ht="15.6">
      <c r="B64" s="66" t="s">
        <v>37</v>
      </c>
      <c r="C64" s="74">
        <v>3</v>
      </c>
      <c r="D64" s="45">
        <v>2</v>
      </c>
      <c r="E64" s="75">
        <v>1</v>
      </c>
      <c r="F64" s="76">
        <v>0</v>
      </c>
      <c r="G64" s="77" t="s">
        <v>72</v>
      </c>
    </row>
    <row r="65" spans="2:13" s="1" customFormat="1" ht="15.75" customHeight="1">
      <c r="B65" s="66" t="s">
        <v>60</v>
      </c>
      <c r="C65" s="67">
        <f>(1+C30)^C64</f>
        <v>1.2572641472569996</v>
      </c>
      <c r="D65" s="69">
        <f>(1+C30)^D64</f>
        <v>1.1648884899999998</v>
      </c>
      <c r="E65" s="68">
        <f>(1+C30)^E64</f>
        <v>1.0792999999999999</v>
      </c>
      <c r="F65" s="69">
        <f>(1+C30)^F64</f>
        <v>1</v>
      </c>
      <c r="G65" s="62"/>
      <c r="I65" s="99"/>
      <c r="J65" s="99"/>
      <c r="K65" s="99"/>
      <c r="L65" s="99"/>
      <c r="M65" s="99"/>
    </row>
    <row r="66" spans="2:13" s="1" customFormat="1" ht="15.75" customHeight="1">
      <c r="B66" s="66" t="s">
        <v>59</v>
      </c>
      <c r="C66" s="58">
        <f>C63*C65</f>
        <v>5604.6663719380085</v>
      </c>
      <c r="D66" s="59">
        <f>D63*D65</f>
        <v>-14309.833723397967</v>
      </c>
      <c r="E66" s="60">
        <f>E63*E65</f>
        <v>13355.289534818015</v>
      </c>
      <c r="F66" s="61">
        <f>F63*F65</f>
        <v>22698.612729770713</v>
      </c>
      <c r="G66" s="96">
        <f>C66+D66+E66+F66</f>
        <v>27348.73491312877</v>
      </c>
      <c r="H66" s="107" t="s">
        <v>76</v>
      </c>
      <c r="I66" s="108"/>
      <c r="J66" s="108"/>
      <c r="K66" s="108"/>
      <c r="L66" s="108"/>
      <c r="M66" s="108"/>
    </row>
    <row r="67" spans="2:13" s="1" customFormat="1" ht="15" thickBot="1">
      <c r="B67" s="3"/>
      <c r="C67" s="6"/>
      <c r="D67" s="5"/>
      <c r="E67" s="5"/>
      <c r="F67" s="4"/>
      <c r="G67" s="100"/>
      <c r="H67" s="107"/>
      <c r="I67" s="108"/>
      <c r="J67" s="108"/>
      <c r="K67" s="108"/>
      <c r="L67" s="108"/>
      <c r="M67" s="108"/>
    </row>
    <row r="68" spans="2:13" s="1" customFormat="1" ht="15.6">
      <c r="B68" s="27"/>
    </row>
    <row r="69" spans="2:13" s="1" customFormat="1" ht="15.6">
      <c r="B69" s="24" t="s">
        <v>38</v>
      </c>
    </row>
    <row r="70" spans="2:13" s="1" customFormat="1" ht="15.6">
      <c r="B70" s="83" t="s">
        <v>39</v>
      </c>
    </row>
    <row r="71" spans="2:13" s="1" customFormat="1" ht="15.6">
      <c r="B71" s="84" t="s">
        <v>57</v>
      </c>
    </row>
    <row r="72" spans="2:13" s="1" customFormat="1" ht="15.75" customHeight="1">
      <c r="B72" s="85" t="s">
        <v>56</v>
      </c>
    </row>
    <row r="73" spans="2:13" s="1" customFormat="1" ht="21">
      <c r="B73" s="21"/>
    </row>
    <row r="74" spans="2:13" s="1" customFormat="1" ht="21">
      <c r="B74" s="36"/>
    </row>
    <row r="75" spans="2:13" s="1" customFormat="1" ht="21">
      <c r="B75" s="21"/>
    </row>
    <row r="76" spans="2:13" ht="60" customHeight="1">
      <c r="B76" s="17"/>
    </row>
    <row r="77" spans="2:13" ht="30" customHeight="1">
      <c r="B77" s="17"/>
    </row>
    <row r="78" spans="2:13" ht="22.5" customHeight="1">
      <c r="B78" s="20"/>
    </row>
    <row r="79" spans="2:13" ht="30" customHeight="1">
      <c r="B79" s="23"/>
    </row>
    <row r="80" spans="2:13" ht="30" customHeight="1">
      <c r="B80" s="23"/>
    </row>
    <row r="81" spans="2:2" ht="30.75" customHeight="1">
      <c r="B81" s="23"/>
    </row>
    <row r="82" spans="2:2" ht="30" customHeight="1">
      <c r="B82" s="20"/>
    </row>
    <row r="83" spans="2:2" s="1" customFormat="1">
      <c r="B83" s="20"/>
    </row>
    <row r="84" spans="2:2" s="1" customFormat="1" ht="21">
      <c r="B84" s="36"/>
    </row>
    <row r="85" spans="2:2">
      <c r="B85" s="19"/>
    </row>
    <row r="86" spans="2:2" ht="60" customHeight="1">
      <c r="B86" s="17"/>
    </row>
    <row r="87" spans="2:2" ht="30" customHeight="1">
      <c r="B87" s="17"/>
    </row>
    <row r="88" spans="2:2" ht="22.5" customHeight="1">
      <c r="B88" s="20"/>
    </row>
    <row r="89" spans="2:2" ht="30" customHeight="1">
      <c r="B89" s="23"/>
    </row>
    <row r="90" spans="2:2" ht="30" customHeight="1">
      <c r="B90" s="23"/>
    </row>
    <row r="91" spans="2:2" ht="30.75" customHeight="1">
      <c r="B91" s="23"/>
    </row>
    <row r="92" spans="2:2" ht="30.75" customHeight="1">
      <c r="B92" s="20"/>
    </row>
    <row r="93" spans="2:2" s="1" customFormat="1">
      <c r="B93" s="20"/>
    </row>
    <row r="94" spans="2:2" s="1" customFormat="1" ht="21">
      <c r="B94" s="36"/>
    </row>
    <row r="95" spans="2:2">
      <c r="B95" s="19"/>
    </row>
    <row r="96" spans="2:2" ht="60" customHeight="1">
      <c r="B96" s="17"/>
    </row>
    <row r="97" spans="2:2" ht="30.75" customHeight="1">
      <c r="B97" s="17"/>
    </row>
    <row r="98" spans="2:2" ht="22.5" customHeight="1">
      <c r="B98" s="20"/>
    </row>
    <row r="99" spans="2:2" ht="30.75" customHeight="1">
      <c r="B99" s="23"/>
    </row>
    <row r="100" spans="2:2" ht="31.5" customHeight="1">
      <c r="B100" s="23"/>
    </row>
    <row r="101" spans="2:2" ht="30.75" customHeight="1">
      <c r="B101" s="23"/>
    </row>
    <row r="102" spans="2:2" ht="30" customHeight="1">
      <c r="B102" s="20"/>
    </row>
    <row r="103" spans="2:2" s="1" customFormat="1">
      <c r="B103" s="20"/>
    </row>
    <row r="104" spans="2:2" s="1" customFormat="1">
      <c r="B104" s="2"/>
    </row>
    <row r="105" spans="2:2" s="1" customFormat="1">
      <c r="B105" s="2"/>
    </row>
    <row r="106" spans="2:2" s="1" customFormat="1" ht="21">
      <c r="B106" s="21"/>
    </row>
    <row r="107" spans="2:2">
      <c r="B107" s="19"/>
    </row>
    <row r="108" spans="2:2" ht="30" customHeight="1">
      <c r="B108" s="17"/>
    </row>
    <row r="109" spans="2:2" ht="30.75" customHeight="1">
      <c r="B109" s="17"/>
    </row>
    <row r="110" spans="2:2" ht="22.5" customHeight="1">
      <c r="B110" s="20"/>
    </row>
    <row r="111" spans="2:2" ht="32.25" customHeight="1">
      <c r="B111" s="10"/>
    </row>
    <row r="112" spans="2:2" ht="30.75" customHeight="1">
      <c r="B112" s="10"/>
    </row>
    <row r="113" spans="2:2" ht="31.5" customHeight="1">
      <c r="B113" s="10"/>
    </row>
    <row r="114" spans="2:2" ht="15.6">
      <c r="B114" s="10"/>
    </row>
    <row r="115" spans="2:2">
      <c r="B115" s="19"/>
    </row>
    <row r="116" spans="2:2" ht="18">
      <c r="B116" s="17"/>
    </row>
    <row r="117" spans="2:2" ht="18">
      <c r="B117" s="17"/>
    </row>
    <row r="118" spans="2:2" ht="22.5" customHeight="1">
      <c r="B118" s="20"/>
    </row>
    <row r="119" spans="2:2" ht="31.5" customHeight="1">
      <c r="B119" s="10"/>
    </row>
    <row r="120" spans="2:2" ht="31.5" customHeight="1">
      <c r="B120" s="10"/>
    </row>
    <row r="121" spans="2:2" ht="30.75" customHeight="1">
      <c r="B121" s="10"/>
    </row>
    <row r="122" spans="2:2">
      <c r="B122" s="20"/>
    </row>
    <row r="123" spans="2:2">
      <c r="B123" s="20"/>
    </row>
    <row r="124" spans="2:2" ht="30" customHeight="1">
      <c r="B124" s="17"/>
    </row>
    <row r="125" spans="2:2" ht="30.75" customHeight="1">
      <c r="B125" s="17"/>
    </row>
    <row r="126" spans="2:2" ht="22.5" customHeight="1">
      <c r="B126" s="20"/>
    </row>
    <row r="127" spans="2:2" ht="30.75" customHeight="1">
      <c r="B127" s="10"/>
    </row>
    <row r="128" spans="2:2" ht="29.25" customHeight="1">
      <c r="B128" s="10"/>
    </row>
    <row r="129" spans="2:2" ht="30.75" customHeight="1">
      <c r="B129" s="10"/>
    </row>
    <row r="130" spans="2:2">
      <c r="B130" s="20"/>
    </row>
  </sheetData>
  <mergeCells count="46">
    <mergeCell ref="E28:H28"/>
    <mergeCell ref="E29:H29"/>
    <mergeCell ref="E30:H30"/>
    <mergeCell ref="B24:M24"/>
    <mergeCell ref="B25:M25"/>
    <mergeCell ref="B20:M20"/>
    <mergeCell ref="B21:M21"/>
    <mergeCell ref="B22:M22"/>
    <mergeCell ref="B23:M23"/>
    <mergeCell ref="B14:M14"/>
    <mergeCell ref="B19:M19"/>
    <mergeCell ref="B7:M7"/>
    <mergeCell ref="B8:J8"/>
    <mergeCell ref="B27:H27"/>
    <mergeCell ref="B13:M13"/>
    <mergeCell ref="E31:H31"/>
    <mergeCell ref="E32:H32"/>
    <mergeCell ref="E33:H33"/>
    <mergeCell ref="E36:H36"/>
    <mergeCell ref="E37:H37"/>
    <mergeCell ref="E34:H34"/>
    <mergeCell ref="E35:H35"/>
    <mergeCell ref="B9:M9"/>
    <mergeCell ref="B10:M10"/>
    <mergeCell ref="D54:E54"/>
    <mergeCell ref="D44:E44"/>
    <mergeCell ref="B43:E43"/>
    <mergeCell ref="D46:E46"/>
    <mergeCell ref="D47:E47"/>
    <mergeCell ref="D51:E51"/>
    <mergeCell ref="B15:M15"/>
    <mergeCell ref="B16:M16"/>
    <mergeCell ref="B17:M17"/>
    <mergeCell ref="B18:M18"/>
    <mergeCell ref="H66:M67"/>
    <mergeCell ref="E38:H38"/>
    <mergeCell ref="E39:H39"/>
    <mergeCell ref="E40:H40"/>
    <mergeCell ref="E41:H41"/>
    <mergeCell ref="B57:G57"/>
    <mergeCell ref="D48:E48"/>
    <mergeCell ref="D49:E49"/>
    <mergeCell ref="D50:E50"/>
    <mergeCell ref="D55:E55"/>
    <mergeCell ref="D52:E52"/>
    <mergeCell ref="D53:E53"/>
  </mergeCells>
  <phoneticPr fontId="12" type="noConversion"/>
  <pageMargins left="0.70000000000000007" right="0.70000000000000007" top="0.75000000000000011" bottom="0.75000000000000011" header="0.30000000000000004" footer="0.30000000000000004"/>
  <pageSetup paperSize="8" scale="58" orientation="portrait" r:id="rId1"/>
  <rowBreaks count="1" manualBreakCount="1">
    <brk id="70"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vt:lpstr>
      <vt:lpstr>Summary!Print_Area</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grantw</dc:creator>
  <cp:lastModifiedBy>Keston Ruxton</cp:lastModifiedBy>
  <cp:lastPrinted>2013-11-12T00:06:17Z</cp:lastPrinted>
  <dcterms:created xsi:type="dcterms:W3CDTF">2012-07-04T01:49:43Z</dcterms:created>
  <dcterms:modified xsi:type="dcterms:W3CDTF">2013-12-19T01:58:27Z</dcterms:modified>
</cp:coreProperties>
</file>