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0" documentId="13_ncr:1_{7EF39A65-D8BC-4380-A237-AE9D27F4A767}" xr6:coauthVersionLast="47" xr6:coauthVersionMax="47" xr10:uidLastSave="{00000000-0000-0000-0000-000000000000}"/>
  <bookViews>
    <workbookView xWindow="-120" yWindow="-120" windowWidth="29040" windowHeight="15840" tabRatio="723" xr2:uid="{00000000-000D-0000-FFFF-FFFF00000000}"/>
  </bookViews>
  <sheets>
    <sheet name="Cover page and overview" sheetId="38" r:id="rId1"/>
    <sheet name="Resolved issues" sheetId="37" r:id="rId2"/>
    <sheet name="Guidance on issues raised" sheetId="36" r:id="rId3"/>
    <sheet name="Issues to consider further" sheetId="35" r:id="rId4"/>
  </sheets>
  <definedNames>
    <definedName name="_xlnm._FilterDatabase" localSheetId="2" hidden="1">'Guidance on issues raised'!$B$4:$G$4</definedName>
    <definedName name="_xlnm._FilterDatabase" localSheetId="3" hidden="1">'Issues to consider further'!$B$4:$E$36</definedName>
    <definedName name="_xlnm._FilterDatabase" localSheetId="1" hidden="1">'Resolved issues'!$B$4:$H$4</definedName>
    <definedName name="Affected" localSheetId="0">#REF!</definedName>
    <definedName name="Affected" localSheetId="2">#REF!</definedName>
    <definedName name="Affected" localSheetId="3">#REF!</definedName>
    <definedName name="Affected" localSheetId="1">#REF!</definedName>
    <definedName name="Affected">#REF!</definedName>
    <definedName name="Amended" localSheetId="0">#REF!</definedName>
    <definedName name="Amended" localSheetId="2">#REF!</definedName>
    <definedName name="Amended" localSheetId="3">#REF!</definedName>
    <definedName name="Amended" localSheetId="1">#REF!</definedName>
    <definedName name="Amended">#REF!</definedName>
    <definedName name="Category">#REF!</definedName>
    <definedName name="Determinations_affected">#REF!</definedName>
    <definedName name="Owner">#REF!</definedName>
    <definedName name="Person_responsible">#REF!</definedName>
    <definedName name="_xlnm.Print_Area" localSheetId="0">'Cover page and overview'!$A$2:$C$24</definedName>
    <definedName name="_xlnm.Print_Area" localSheetId="2">'Guidance on issues raised'!$B$3:$G$8</definedName>
    <definedName name="_xlnm.Print_Area" localSheetId="3">'Issues to consider further'!$B$3:$E$11</definedName>
    <definedName name="_xlnm.Print_Area" localSheetId="1">'Resolved issues'!$B$3:$H$20</definedName>
    <definedName name="_xlnm.Print_Titles" localSheetId="2">'Guidance on issues raised'!#REF!</definedName>
    <definedName name="_xlnm.Print_Titles" localSheetId="3">'Issues to consider further'!$4:$4</definedName>
    <definedName name="_xlnm.Print_Titles" localSheetId="1">'Resolved issues'!$4:$4</definedName>
    <definedName name="Priority">#REF!</definedName>
    <definedName name="Raised_by">#REF!</definedName>
    <definedName name="Sector" localSheetId="0">#REF!</definedName>
    <definedName name="Sector" localSheetId="2">#REF!</definedName>
    <definedName name="Sector" localSheetId="3">#REF!</definedName>
    <definedName name="Sector" localSheetId="1">#REF!</definedName>
    <definedName name="Sector">#REF!</definedName>
    <definedName name="Status">#REF!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<sst xmlns="http://schemas.openxmlformats.org/spreadsheetml/2006/main" count="369" uniqueCount="256">
  <si>
    <t>#</t>
  </si>
  <si>
    <t>Commission response</t>
  </si>
  <si>
    <t>Commerce Commission</t>
  </si>
  <si>
    <t>Clause 2.4.18 (1) (d)</t>
  </si>
  <si>
    <t>Clause 1.4.3 and Schedules 9a, 9b, 9c, 9e &amp; 10</t>
  </si>
  <si>
    <t>Clause 2.4.19</t>
  </si>
  <si>
    <t>Clauses 2.3.8-2.3.18 and Schedule 5b</t>
  </si>
  <si>
    <t>Schedules 2(i), 2(v) ROI; 3(iii)</t>
  </si>
  <si>
    <t>Clauses 2.4.9–2.4.17</t>
  </si>
  <si>
    <t>Schedules 4(iv) &amp; 6(a)(i)</t>
  </si>
  <si>
    <t>Cover Sheet - Schedules 1-10</t>
  </si>
  <si>
    <t>Cover Sheet - Schedules 11a-13</t>
  </si>
  <si>
    <t>Cover Sheet - Schedules 5f &amp; 5g</t>
  </si>
  <si>
    <t>Typographical correction</t>
  </si>
  <si>
    <t>ENA - Targeted ID Review Submission - 31 August 2022 - see page 18</t>
  </si>
  <si>
    <t>ENA - Targeted ID Review Submission - 31 August 2022 - see page 19</t>
  </si>
  <si>
    <t>ENA - Targeted ID Review Submission - 20 April 2022 - see page 38</t>
  </si>
  <si>
    <t>ENA - Targeted ID Review Submission - 20 April 2022 - see page 25</t>
  </si>
  <si>
    <t>ENA - Targeted ID Review Submission - 20 April 2022 - see page 26</t>
  </si>
  <si>
    <t>ENA - Targeted ID Review Submission - 20 April 2022 - see page 40</t>
  </si>
  <si>
    <t>ENA - Targeted ID Review Submission - 20 April 2022 - see page 44</t>
  </si>
  <si>
    <t>Schedule 12c (A4)</t>
  </si>
  <si>
    <t>An incorrect image of Schedule 12c  is in the ID Determination when amended in November 2022.</t>
  </si>
  <si>
    <t xml:space="preserve">Party raising issue </t>
  </si>
  <si>
    <t>Summary of issue</t>
  </si>
  <si>
    <t>Determination text only</t>
  </si>
  <si>
    <t>ENA has recommended that the requirement to publish pricing notifications in two
separate editions of the local newspaper is removed.</t>
  </si>
  <si>
    <t>Clarify whether director fees are considered related party transactions.</t>
  </si>
  <si>
    <t>Schedule 5a</t>
  </si>
  <si>
    <t>Attachment A, clause 3.8</t>
  </si>
  <si>
    <t>ID Determination text &amp;/or schedules amended</t>
  </si>
  <si>
    <t>Clause or schedule potentially affected</t>
  </si>
  <si>
    <t>Schedules 1-13</t>
  </si>
  <si>
    <t>Clause 2.8.5(1)</t>
  </si>
  <si>
    <t>Whether clarification is needed in order to confirm that EDBs must, at all times, publicly disclose the amount of each current price that is attributable to transmission charges.</t>
  </si>
  <si>
    <t>Incorrect capitalisation (replaced 12C with 12c).</t>
  </si>
  <si>
    <t>The ENA recommends the Commission amend Schedule 5a to include a specific box in the calculation of deferred tax for adjustment arising from clause 2.3.7(1)(c) of the Electricity Distribution Services Input Methodologies Determination 2012.</t>
  </si>
  <si>
    <t>Information deleted: "Templates for Schedules 1–10 excluding 5f–5g (and 11a-13 and 5f&amp;5g)" - as these are now included in the title.</t>
  </si>
  <si>
    <t xml:space="preserve">Duplication of title information on the Cover Sheets. </t>
  </si>
  <si>
    <t>Determination and Schedules</t>
  </si>
  <si>
    <t xml:space="preserve">Information deleted - Previously had reference to Schedules in the ID Determination, these no longer exist. </t>
  </si>
  <si>
    <t>We need to clarify that the Excel templates are the Schedules to the ID Determination given that the screenshots have been removed from the ID Determination.</t>
  </si>
  <si>
    <t>We need to remove the references to the screenshots in the ID Determination from the Schedules, given that the screenshots have been removed from the ID Determination.</t>
  </si>
  <si>
    <t>Clause 1.4.3</t>
  </si>
  <si>
    <r>
      <t xml:space="preserve">Schedule 12c - page 154 of Red-lined version of the (Targeted Review Tranche 1) Amendment Determination 2022 which can be viewed </t>
    </r>
    <r>
      <rPr>
        <u/>
        <sz val="11"/>
        <color rgb="FF0000FF"/>
        <rFont val="Calibri"/>
        <family val="2"/>
        <scheme val="minor"/>
      </rPr>
      <t>here</t>
    </r>
    <r>
      <rPr>
        <sz val="11"/>
        <color rgb="FF0000FF"/>
        <rFont val="Calibri"/>
        <family val="2"/>
        <scheme val="minor"/>
      </rPr>
      <t>.</t>
    </r>
  </si>
  <si>
    <t>Instructions tab (Rows 28-30) Schedules 1-10
(Rows 23 - 25) Schedules 11a-13
(Rows 24-25) Schedules 5g &amp; 5f</t>
  </si>
  <si>
    <t xml:space="preserve">Schedule(s) only </t>
  </si>
  <si>
    <r>
      <t>All images of Schedules have been removed from the ID Determination. The "Schedules of the ID Determination" now refer to the sheets of the relevant Excel files. These Excel files are referred to in the ID Determination and are available on our website. This will reduce duplication and enable us to correct any minor issues with the Schedules more efficiently. The schedules removed were from pages 106-151 of the previous consolidated ID Determination that can be viewed</t>
    </r>
    <r>
      <rPr>
        <sz val="11"/>
        <color theme="10"/>
        <rFont val="Calibri"/>
        <family val="2"/>
        <scheme val="minor"/>
      </rPr>
      <t xml:space="preserve"> </t>
    </r>
    <r>
      <rPr>
        <u/>
        <sz val="11"/>
        <color theme="10"/>
        <rFont val="Calibri"/>
        <family val="2"/>
        <scheme val="minor"/>
      </rPr>
      <t>here</t>
    </r>
    <r>
      <rPr>
        <sz val="11"/>
        <color theme="10"/>
        <rFont val="Calibri"/>
        <family val="2"/>
        <scheme val="minor"/>
      </rPr>
      <t>.</t>
    </r>
  </si>
  <si>
    <t>We have clarified the wording in Schedule 9d to read “Average number of ICPs in disclosure year” which has been changed from “Number of ICPs served”. We added “Average number of ICPs in disclosure year” to Schedule 16 (Definitions) of the ID Determination to clarify how to calculate the figure. We removed the definition of “Number of ICPs served”.</t>
  </si>
  <si>
    <r>
      <t>Lack of clarity on the basis for the number of ICPs to be reported. Currently the requirement says "number of ICPs served" and is ambiguous as to whether it means: ICPs at the start of the year,  ICPs at the end of the year, or the average. Suggest re-labelling the reporting requirement as the "</t>
    </r>
    <r>
      <rPr>
        <b/>
        <i/>
        <sz val="11"/>
        <rFont val="Calibri"/>
        <family val="2"/>
        <scheme val="minor"/>
      </rPr>
      <t xml:space="preserve">average </t>
    </r>
    <r>
      <rPr>
        <sz val="11"/>
        <rFont val="Calibri"/>
        <family val="2"/>
        <scheme val="minor"/>
      </rPr>
      <t xml:space="preserve">number of ICPs served over the year". </t>
    </r>
  </si>
  <si>
    <t>Remove all Schedule images from the ID Determination document. The Schedules of the ID Determination are images of sheets from Excel files, which creates unnecessary duplication. Instead, refer solely to the Excel files Schedules going forward (ie, using hyperlinks to the Excel files).</t>
  </si>
  <si>
    <t>Cover Sheet (A15) - All Schedule workbooks i.e. 
1-10, 11a-13 &amp; 5f &amp; 5g</t>
  </si>
  <si>
    <t>Materiality</t>
  </si>
  <si>
    <t>Non-material change</t>
  </si>
  <si>
    <r>
      <rPr>
        <sz val="11"/>
        <rFont val="Calibri"/>
        <family val="2"/>
        <scheme val="minor"/>
      </rPr>
      <t>We have determined that no change to the Determination is required. Director fees are considered related party transactions. Please refer to para 9(a) on page 8 of NZ IAS 24 for further guidance</t>
    </r>
    <r>
      <rPr>
        <u/>
        <sz val="11"/>
        <color theme="10"/>
        <rFont val="Calibri"/>
        <family val="2"/>
        <scheme val="minor"/>
      </rPr>
      <t>: https://www.xrb.govt.nz/dmsdocument/1414.</t>
    </r>
  </si>
  <si>
    <t xml:space="preserve">We have determined that no change to the Determination is required. We consider that limb (a) is essential for prescribing that it is a contract under which the EDB supplies electricity lines services. Amending the definition as proposed would involve removing a critical element. </t>
  </si>
  <si>
    <t>We have determined that no change to the Determination is required. This is because clause 3.8 is the set of assumptions on which the EDB has based the information it is disclosing. While clause 3.8.4 specifically requires EDBs to include 'the sources of uncertainty', the assumptions themselves do not all necessarily lead to material uncertainty.</t>
  </si>
  <si>
    <t>(a) Clarify in the ID determination the definition of ‘subnetwork’; 
(b) remove the requirement to report Schedules 9a, 9b, 9c and 9e by subnetwork where those subnetworks are contiguous and have the same owner, irrespective of whether different prices are applied by the EDB.</t>
  </si>
  <si>
    <t>ENA suggests that we amend the definition of "prescribed contract" in the ID determination. 
In particular, ENA suggests we remove part (a) from the definition (ie, "(a) a contract under which the EDB supplies electricity lines services".</t>
  </si>
  <si>
    <t>The AMP requirements set out in clause 3.8, of Attachment A require EDBs to provide "all significant assumptions" on which the EDB has based the information it is disclosing in its AMP. 
ENA suggests that this is amended to limit the requirement to "assumptions that led to material uncertainty" or similar.</t>
  </si>
  <si>
    <t xml:space="preserve">Clarifying how the 5% threshold referred to in clause 2.8.5(1) is calculated (regarding the increase in an EDB's proportion of total capex or opex accounted for by related party transactions). 
Clause 2.8.5(1) provides an EDB may elect not to obtain an independent report for a disclosure year, as required under clause 2.8.2, where for that disclosure year, the proportion of the EDB's total capex or total opex accounted for by related party transactions involving a procurement from a related party has not increased by more than 5% from the disclosure year for which the most recent independent report has been disclosed. </t>
  </si>
  <si>
    <t>https://comcom.govt.nz/regulated-industries/electricity-lines/information-disclosure-requirements-for-electricity-distributors/current-information-disclosure-requirements-for-electricity-distributors</t>
  </si>
  <si>
    <t>R1</t>
  </si>
  <si>
    <t>R2</t>
  </si>
  <si>
    <t>R3</t>
  </si>
  <si>
    <t>R4</t>
  </si>
  <si>
    <t>R5</t>
  </si>
  <si>
    <t>R6</t>
  </si>
  <si>
    <t>R7</t>
  </si>
  <si>
    <t>R8</t>
  </si>
  <si>
    <t>R9</t>
  </si>
  <si>
    <t>R10</t>
  </si>
  <si>
    <t>R11</t>
  </si>
  <si>
    <t>R12</t>
  </si>
  <si>
    <t>G1</t>
  </si>
  <si>
    <t>G2</t>
  </si>
  <si>
    <t>G3</t>
  </si>
  <si>
    <t>G4</t>
  </si>
  <si>
    <t>F2</t>
  </si>
  <si>
    <t>F3</t>
  </si>
  <si>
    <t>F4</t>
  </si>
  <si>
    <t>F6</t>
  </si>
  <si>
    <t>F7</t>
  </si>
  <si>
    <t>F8</t>
  </si>
  <si>
    <t>F9</t>
  </si>
  <si>
    <t>This issue has been addressed via issue #R3 (above).</t>
  </si>
  <si>
    <r>
      <rPr>
        <b/>
        <sz val="30"/>
        <color rgb="FF00B050"/>
        <rFont val="Calibri"/>
        <family val="2"/>
      </rPr>
      <t>Resolved issues</t>
    </r>
    <r>
      <rPr>
        <b/>
        <sz val="20"/>
        <color rgb="FF00B050"/>
        <rFont val="Calibri"/>
        <family val="2"/>
      </rPr>
      <t xml:space="preserve">
</t>
    </r>
  </si>
  <si>
    <r>
      <rPr>
        <b/>
        <sz val="30"/>
        <color theme="9" tint="-0.249977111117893"/>
        <rFont val="Calibri"/>
        <family val="2"/>
      </rPr>
      <t>Guidance on issues raised</t>
    </r>
    <r>
      <rPr>
        <b/>
        <sz val="20"/>
        <color theme="9" tint="-0.249977111117893"/>
        <rFont val="Calibri"/>
        <family val="2"/>
      </rPr>
      <t xml:space="preserve">
</t>
    </r>
  </si>
  <si>
    <t>Clarification whether the intention of Schedule 9e(i) is to report on growth or size. Clarification whether the intention of Schedule 9e(i) is to report on “growth” (additional ICPs which would be comparable to Schedule 12c(i) in the AMP) or size (total ICPs connected to the network).</t>
  </si>
  <si>
    <t>Title of Schedules needs to reflect that the templates are now the Schedules to the ID determination.</t>
  </si>
  <si>
    <t xml:space="preserve">All Schedule workbooks i.e. 
1-10, 11a-13 &amp; 5f &amp; 5g.
</t>
  </si>
  <si>
    <t>The current EDB Information Disclosure Determination, including Excel Schedules is available at:</t>
  </si>
  <si>
    <t>Schedules 9d and 16</t>
  </si>
  <si>
    <t>Clause 1.4.3 and Schedules 9e(i), 12c(i) and 16</t>
  </si>
  <si>
    <t>Schedules 11a &amp; 11b</t>
  </si>
  <si>
    <t xml:space="preserve">Some providers have been recording data as a range, rather than as a specific value. </t>
  </si>
  <si>
    <t>We have clarified in the text in schedules 11a &amp; 11b that EDBs must disclose a specific value (and not ranges) of data. EDBs may voluntarily provide additional explanatory comment to accompany the values (in Schedule 15: Voluntary Explanatory Notes).</t>
  </si>
  <si>
    <t>R13</t>
  </si>
  <si>
    <t>R14</t>
  </si>
  <si>
    <t>Schedule 13</t>
  </si>
  <si>
    <t>Schedule 13 heading updated in the ID Determination.</t>
  </si>
  <si>
    <t>Text incorrectly bold</t>
  </si>
  <si>
    <t>The definition for ‘AMP planning period’ on page 13 was previously in bold indicating it was further defined elsewhere in the ID Determination. This has been amended so that it is no longer bold.</t>
  </si>
  <si>
    <t>We have updated Schedule 9e and 12(c)(i) to read "Number of ICPs connected during year by consumer type" along with Schedule 16 (Definitions) of the ID Determination to provide further clarification. For consistency we also amended Schedule 9e (Cell E19) to read: "Number of ICPs decommissioned during year by consumer type". We removed the “Consumer connections” definition from clause 1.4.3 of the ID Determination as this had the same definition as the new definition for “Number of ICPs connected during year" that was inserted into Schedule 16 of the Determination.</t>
  </si>
  <si>
    <t>R15</t>
  </si>
  <si>
    <t>R16</t>
  </si>
  <si>
    <t>Section 4: Commencement and publication</t>
  </si>
  <si>
    <t>Updated reference to legislation</t>
  </si>
  <si>
    <t>Updated the change in legislation from s 52Q to s 52P(9) of the Act.</t>
  </si>
  <si>
    <t>The definition for 'Expenditure on assets' had incorrectly referred to "meaning I" when it should have referred to "meaning (c)".</t>
  </si>
  <si>
    <t>Title changed to: “Electricity Distribution Information Disclosure (Non-material) Amendment Determination [2023] NZCC 6, Schedules 1–10 excluding 5f–5g”.</t>
  </si>
  <si>
    <t>Title changed to: “Electricity Distribution Information Disclosure (Non-material) Amendment Determination [2023] NZCC 6 Schedules 11a–13”.</t>
  </si>
  <si>
    <t>Title changed to: “ Electricity Distribution Information Disclosure (Non-material) Amendment Determination [2023] NZCC 6, Schedules 5f &amp; 5g”.</t>
  </si>
  <si>
    <t>For all Schedules, instructions tab (rows 3 &amp; 4) "This document forms Schedules 1–10 (and 11a–13, and 5f &amp; 5g) to the Electricity Distribution Information Disclosure (Non-material) Amendment Determination [2023] NZCC 6". 
We also Interchanged rows 3 &amp; 4.
Instructions tab for Schedules 1-10 (Rows 20-23), Schedules 11a-13 (Row 21) and Schedules 5f&amp;5g (Row 22). Previously read: “The templates for schedule X” changed to: “The schedule X templates”.
Schedules 1-7 (row 5) &amp; Schedule 10 (row 6) references to "the" ID Determination now refer to "this" ID Determination. 
Instructions tab (B4) of all Schedule workbooks previously read: "These templates have been prepared for" changed to: "The Schedules take the form of templates for"</t>
  </si>
  <si>
    <t>Title changed to "Instructions for completing the Report on Asset Management Maturity". It previously read "Report on Asset Management". The change was made to clarify the content of the Schedule contained in the main body of the Determination versus the Excel template.</t>
  </si>
  <si>
    <t>Category</t>
  </si>
  <si>
    <t>Asset management</t>
  </si>
  <si>
    <t>F17</t>
  </si>
  <si>
    <t>F18</t>
  </si>
  <si>
    <t>F19</t>
  </si>
  <si>
    <t>F20</t>
  </si>
  <si>
    <t>F21</t>
  </si>
  <si>
    <t>F22</t>
  </si>
  <si>
    <t>F23</t>
  </si>
  <si>
    <t>F24</t>
  </si>
  <si>
    <t>F26</t>
  </si>
  <si>
    <t>F29</t>
  </si>
  <si>
    <t>F32</t>
  </si>
  <si>
    <t>F33</t>
  </si>
  <si>
    <t xml:space="preserve">Improve the requirements for EDB reporting of network resilience and contingency plans to provide stakeholder assurance of appropriate plans to mitigate and resolve operational risks in a changing environment through more comprehensive and potentially more standardised reporting.  Provide transparency to stakeholders of risk to assets from environmental hazards. </t>
  </si>
  <si>
    <t>Current AMP requirements were set in 2012; many organisations are now following the ISO 55001 standard. EDBs face challenges around maintaining resilience and managing increased weather-related impacts and significant growth on their networks. Undertake a full review of the AMP requirements including the removal of any low-value disclosure requirements.</t>
  </si>
  <si>
    <t xml:space="preserve">Consumer complaints on the time taken to connect is increasing.  Develop a new requirement for quantitative information on time taken for new connections and create visibility of the connection performance. </t>
  </si>
  <si>
    <t>Proposed new requirement for quantitative information on notice of planned outages.</t>
  </si>
  <si>
    <t xml:space="preserve">Modify the disclosure requirements relating to the transmission charge component of EDB prices to help interested persons understand how the EDB allocates the Transpower TPM prices between consumer groups. </t>
  </si>
  <si>
    <t>Improve the ‘interruption restoration’ disclosure measure. Some effort is required to design a measure to assess poor performance rather than other factors.</t>
  </si>
  <si>
    <t>Update ID definitions and templates to reflect the new IM amendments that allow for accelerated depreciation of EDB assets.</t>
  </si>
  <si>
    <t>Modify the timing of future AMPs and AMP updates to better meet the price-setting requirements for DPP’s five year cycle.</t>
  </si>
  <si>
    <t>Add ID requirements on the Momentary Average Interruption Frequency Index (MAIFI) to capture momentary interruptions that can be hidden or misrepresented by existing SAIDI and SAIFI requirements. Transitional requirements may be needed for EDBs to implement solutions.</t>
  </si>
  <si>
    <t>Update pass-through and recoverable cost disclosure requirements to match the definitions in current IM and price path determinations</t>
  </si>
  <si>
    <t>EDB assignment of interruptions to cause categories may be inconsistent. Refine ID requirements or add guidance.</t>
  </si>
  <si>
    <t>Deferred tax on leased assets should be explicitly included in the calculation of the deferred tax balance in clause 2.3.1(1)(e) and Schedule 5a.</t>
  </si>
  <si>
    <t>The current SAIDI/ SAIFI measures are reported by sub-network.  Extend ID requirements to include disclosure of SAIDI/ SAIFI disaggregated by network category (eg urban, rural) and region.</t>
  </si>
  <si>
    <t>Improve the value of the schedule 9b asset age profile disclosure by, for example, reducing the use of the ‘unknown’ asset age category and reducing the duration of the 5 and 10 year commissioning date categories.</t>
  </si>
  <si>
    <t>R17</t>
  </si>
  <si>
    <t>R18</t>
  </si>
  <si>
    <t>For the requirements relating to interruptions caused by third party interference (as per Schedule 10): clauses 2.5.1(1), 2.5.1(2), 2.5.2(1), and 2.5.2(2) of the principal determination have been amended to state that the new disclosure information is not required for disclosure year 2023.</t>
  </si>
  <si>
    <t>Clause 2.5.1(1), 2.5.1(2), 2.5.2(1), and 2.5.2(2)</t>
  </si>
  <si>
    <t>R19</t>
  </si>
  <si>
    <t>Orion - External Technical</t>
  </si>
  <si>
    <t>PwC - External Technical</t>
  </si>
  <si>
    <t>Genesis - External Technical</t>
  </si>
  <si>
    <t>Clause 2.3.1(1)(e) and Schedule 5a</t>
  </si>
  <si>
    <t>Clause 2.3.8 to 2.3.18 and Schedule 18</t>
  </si>
  <si>
    <t>Schedule 16</t>
  </si>
  <si>
    <t>Schedule 9b</t>
  </si>
  <si>
    <t>Schedule 4</t>
  </si>
  <si>
    <t>Schedule 17 and clause 2.9.1</t>
  </si>
  <si>
    <t xml:space="preserve">Financial scenarios are not required by the Determination to be included in EDBs’ AMPs. There is no requirement for a director to certify information that is not required by the Determination (ie, information that is disclosed on a voluntary basis). </t>
  </si>
  <si>
    <t>G5</t>
  </si>
  <si>
    <t>R20</t>
  </si>
  <si>
    <t>R21</t>
  </si>
  <si>
    <t>R22</t>
  </si>
  <si>
    <t>R23</t>
  </si>
  <si>
    <t>R26</t>
  </si>
  <si>
    <t>R27</t>
  </si>
  <si>
    <t>Schedule 9e(iii), Schedule 12b(i), clause 2.3.13</t>
  </si>
  <si>
    <t>Schedule 11b, Schedules 5b(i), 5b(iii),
5d(i), 5f, 6b(i), and 7(iii) , clause 4.2.7</t>
  </si>
  <si>
    <t>Schedule 8</t>
  </si>
  <si>
    <t>Schedule 10</t>
  </si>
  <si>
    <t>Schedule 6A, 6B</t>
  </si>
  <si>
    <t>Material change</t>
  </si>
  <si>
    <t>Potential changes required to the definition of "overhead circuit requiring vegetation management". There appears to be a minor clarification required around what is classified as “Overhead circuit requiring vegetation management” with values ranging from 0% to 100%. More accurate data on the proportion of an EDB’s network that requires vegetation management can help stakeholders better understand the efficiency of EDBs’ vegetation management expenditure.</t>
  </si>
  <si>
    <t>The existing definition of "Gains / (losses) on asset disposals" in the ID determination deems the gain or loss on disposal to a related party to be nil. Where assets are sold to a related part at a value higher than their regulatory book value, the existing definition results in an understatement of the regulated provider's economic income arising from the transaction.</t>
  </si>
  <si>
    <t>Schedule 9c, Schedule 16</t>
  </si>
  <si>
    <t>Schedule 14</t>
  </si>
  <si>
    <t>Add requirement for EDBs to describe in Schedule 14 (Mandatory Explanatory Notes) their approach to recording service interruptions and emergencies operational expenditure in the subcategories: Vegetation related, and Other, and vegetation management operational expenditure in the subcategories: Assessment and notification costs, Felling or trimming vegetation – in-zone, Felling or trimming vegetation – out-of-zone, and Other.</t>
  </si>
  <si>
    <t>R28</t>
  </si>
  <si>
    <t>TIDR (2024) - Other changes</t>
  </si>
  <si>
    <t>Clause 1.4.3, Schedule 16</t>
  </si>
  <si>
    <t>There is a risk that auditors may not be able to undertake an engagement or issue an opinion on the basis of an incorporated standards where it has been changed or superseded.</t>
  </si>
  <si>
    <t>Audit and director certification obligations in the ID determination are not aligned with the verification framework established when the ID requirements were first set under Part 4.</t>
  </si>
  <si>
    <t>Clause 1.4.3, Clause 2.9.2, Clause 2.9.5, Schedule 18</t>
  </si>
  <si>
    <t>The term "Feeder SAIFI" was deleted from clause 1.4.3 of the ID determination in error as part of the non-material amendment determination published in April 2023.</t>
  </si>
  <si>
    <t>We have relocated the existing Cybersecurity disclosure requirements within Schedules 6a, 6b and 11 to two standalone schedules, 5h and 11c.</t>
  </si>
  <si>
    <t>ID does not currently provde clear visibility in relation to the reported opex EDBs incur or forecast on "non-traditional solutions", ie, expenses such as payments to third-party providers of non-traditional solutions.</t>
  </si>
  <si>
    <t>Under ID, EDBs are currently required to disclose billed revenues and quantities by consumer type and price component.However, this information is not standardised, which makes stakeholders' analysis of EDB pricing unnecessarily difficult.</t>
  </si>
  <si>
    <t>Some ID requirements are too high a level, making it difficult to identify important trends. EDBS are required under ID to report SAIDI, SAIFI, and the number of interruptions at a network level. This high-level reporting makes it difficult for stakeholders to further analyse underlyig causes of interruptions that are identified within existing ID.
PQ and ID use different methodologies to normalise SAIDI and SAIFI. ID methodology requires updating as it is not entirely fit-for-purpose.</t>
  </si>
  <si>
    <t>TIDR (2024) - D5</t>
  </si>
  <si>
    <t>TIDR (2024) - D6</t>
  </si>
  <si>
    <t>TIDR (2024) - AM6</t>
  </si>
  <si>
    <t>TIDR (2024) - A3</t>
  </si>
  <si>
    <t xml:space="preserve">TIDR (2024) - Q14 </t>
  </si>
  <si>
    <t>Schedule 3(iii) - IRIS</t>
  </si>
  <si>
    <t>G6</t>
  </si>
  <si>
    <t>G7</t>
  </si>
  <si>
    <t>Vector - Targeted ID Review Submission - 14 Sept 2023 - see page 2</t>
  </si>
  <si>
    <t>Schedules 8, 9, 9a, 9b, 9c, 9d, 9e, and 10a</t>
  </si>
  <si>
    <t>Vector submitted that they believed the requirement to disclose Schedules 8, 9a, 9b, 9c, 9e and 10a by sub-network should be removed as it is obsolete. 
Vector: “ 6. Other examples of obsolete requirements include:
a. Schedule 3(iii) - the Commission should remove this as it does not correctly relate to
IRIS; and
b. The requirement to disclose Schedules 8, 9a, 9b, 9c, 9e and 10a by sub-network. ”</t>
  </si>
  <si>
    <t>As the removal of normalised SAIDI and SAIFI is dependent upon the provision of Raw Interruption data we do not want to remove the requirement to disclose until the new requirements for feeders come into effect.  Otherwise, we would be left with a year of missing data.</t>
  </si>
  <si>
    <t xml:space="preserve"> We have: 
• removed Schedule 3(iii) IRIS; and 
• updated the IRIS line in Schedule 2(v) to more accurately reflect the IMs.</t>
  </si>
  <si>
    <t>R24</t>
  </si>
  <si>
    <t>R25</t>
  </si>
  <si>
    <t>EDB Information Disclosure - Issues and guidance register - February 2024</t>
  </si>
  <si>
    <t xml:space="preserve">Commerce Commission </t>
  </si>
  <si>
    <t xml:space="preserve">
EDBs are also seeking clarification on how operating leases (IFRS16 adoption timing) should be treated and whether adjustments are needed.</t>
  </si>
  <si>
    <t>The treatment of operating lease (IFRS 16) IMs.</t>
  </si>
  <si>
    <t>Improve ID capability to inform stakeholder understanding of EDBs’ expenditure forecasts, particularly in the context of decarbonisation and technological change.</t>
  </si>
  <si>
    <r>
      <t xml:space="preserve">Update all references to Electricity and Audit Standards to ensure they are current  (where appropriate).
</t>
    </r>
    <r>
      <rPr>
        <i/>
        <u/>
        <sz val="11"/>
        <rFont val="Calibri"/>
        <family val="2"/>
        <scheme val="minor"/>
      </rPr>
      <t>Commission comment</t>
    </r>
    <r>
      <rPr>
        <sz val="11"/>
        <rFont val="Calibri"/>
        <family val="2"/>
        <scheme val="minor"/>
      </rPr>
      <t>: References to Audit Standards have been updated as part of the TIDR (2024) project - see "R26" in the "Resolved issues" sheet. We will feed the remainder of this issue (Electricity Standards) into a future review.</t>
    </r>
  </si>
  <si>
    <t>ID could better allow stakeholders to comprehend whether EDBs have visibility of current and forecast constraints on their network and if EDBs are planning for those constraints appropriately. This includes communicating constraint information to third parties to assist decision-making.
ID does not currently allow stakeholders understand how well EDBs grasp whether constraints are occurring on their LV networks. Greater visibility is needed to assist a stakeholder’s assessment of whether EDBs are investing in their assets efficiently and providing services at a quality that reflects consumer demands.
Additionally, current capacity information disclosed by EDBs could be more useful to allow stakeholders to assess whether the purpose of Part 4 is being met, including if EDBs are making efficient investment decisions.</t>
  </si>
  <si>
    <t xml:space="preserve">ENA - Targeted ID Review Submission </t>
  </si>
  <si>
    <t>Orion Group - Targeted ID Review Submission</t>
  </si>
  <si>
    <t>We have determined that no change to the Determination is required. The "5% increase" in the proportion being accounted for by related party transactions means 5% of either the EDB's total capex or its total opex.
For example, if 20% of either the total capex or total opex was accounted for by related party transactions in the disclosure year looked at in the last independent report, a "5% increase" would mean, for example, that 25% of either of the total capex or total opex was accounted for by related party transactions in the given year.</t>
  </si>
  <si>
    <t>TIDR (2024) - D3</t>
  </si>
  <si>
    <t>Regarding new reporting requirements relating to interruptions caused by third party interference (as per Schedule 10) which were introduced through Tranche 1 of our TIDR for EDBs, the final reasons paper stated that the new Schedule 10 reporting requirements come into effect from disclosure year 2024. This was not correctly reflected in the amendment determination which required the new information from disclosure year 2023.</t>
  </si>
  <si>
    <t>In the 2012 Draft Reasons paper, section 4.11 has provided reasons for this requirement. We do not believe these reasons have changed significantly, and as such this requirement is not obsolete.</t>
  </si>
  <si>
    <r>
      <t>In this register we respond to stakeholder feedback that results in material and non-material amendments; provide guidance and clarification on certain existing ID requirements, and list some other outstanding issues that may be considered for future reviews. 
This document has been organised into the following tabs:
The 'resolved issues' (green) tab sets out all material</t>
    </r>
    <r>
      <rPr>
        <b/>
        <sz val="12"/>
        <rFont val="Calibri"/>
        <family val="2"/>
      </rPr>
      <t xml:space="preserve"> </t>
    </r>
    <r>
      <rPr>
        <sz val="12"/>
        <rFont val="Calibri"/>
        <family val="2"/>
      </rPr>
      <t>and</t>
    </r>
    <r>
      <rPr>
        <b/>
        <sz val="12"/>
        <rFont val="Calibri"/>
        <family val="2"/>
      </rPr>
      <t xml:space="preserve"> </t>
    </r>
    <r>
      <rPr>
        <sz val="12"/>
        <rFont val="Calibri"/>
        <family val="2"/>
      </rPr>
      <t>non-material amendments that are being made in February</t>
    </r>
    <r>
      <rPr>
        <b/>
        <sz val="12"/>
        <rFont val="Calibri"/>
        <family val="2"/>
      </rPr>
      <t xml:space="preserve"> </t>
    </r>
    <r>
      <rPr>
        <sz val="12"/>
        <rFont val="Calibri"/>
        <family val="2"/>
      </rPr>
      <t xml:space="preserve">2024. 
The 'guidance on issues raised' (orange) tab provides guidance/clarification on certain existing ID requirements where no change has been made. 
The 'issues for further consultation' (red) tab sets out the issues that have been identified through the current non-material amendments process, but may be considered under our future reviews. This is not an exhaustive list of all issues for future reviews. These may require material amendments to the Determination and require consultation with stakeholders.                                                                                                     </t>
    </r>
  </si>
  <si>
    <t xml:space="preserve">TIDR (2024) - Submitter suggested change (Various) </t>
  </si>
  <si>
    <t xml:space="preserve">Vector submitted: “Schedule 3(iii) - the Commission should remove this as it does not correctly relate to IRIS”. </t>
  </si>
  <si>
    <t xml:space="preserve">TIDR (2024) - Submitter suggested change (Vector) </t>
  </si>
  <si>
    <t>We have reinserted the term "Feeder SAIFI" to the defined terms in clause 1.4.3 of the ID determination.
We have also corrected some typographical errors in paragraph 2 of Schedule 16 of the ID determination.
For more detail, including entry into force and first required disclosure dates, refer to "Targeted Information Disclosure Review (2024) - Electricity Distribution Businesses - Final Decision - Reasons Paper.</t>
  </si>
  <si>
    <t xml:space="preserve">We have amended the definition of "audited disclosure information" in clause 1.4.3 of the ID determination.
We have also made amendments to director certification obligations under clauses 2.9.2 and 2.9.5, and Schedule 18 of the ID determination.
For more detail, including entry into force and first required disclosure dates, refer to "Targeted Information Disclosure Review (2024) - Electricity Distribution Businesses - Final Decision - Reasons Paper".
</t>
  </si>
  <si>
    <t>We have updated the definitions of assurance standards in clause 1.4.3 of the ID determination.
For more detail, including entry into force and first required disclosure dates, refer to "Targeted Information Disclosure Review (2024) - Electricity Distribution Businesses - Final Decision - Reasons Paper.</t>
  </si>
  <si>
    <t>We have amended Schedule 10 to include reporting on the SAIDI and SAIFI of the worst-performing feeders on the network. We have also added a new Schedule 10a to include raw interruption data.
For more detail, including entry into force and first required disclosure dates, refer to "Targeted Information Disclosure Review (2024) - Electricity Distribution Businesses - Final Decision - Reasons Paper.</t>
  </si>
  <si>
    <t>Aurora and Electra submitted that the cybersecurity disclosure should be split out from Schedules 1-10, so that the publication of those schedules is not duplicated. 
Aurora: “The Commission’s current approach to report cybersecurity will require EDBs each August to ‘publicly disclose’ two sets of Schedule 1-10 and potentially two Schedule 15 voluntary notes. One set would be published on the EDB website with opex and capex itemised and Cybersecurity (Commission only) left blank. A second set of Schedules 1-10 would need to be provided to the Commission, including all opex and capex, including Cybersecurity (Commission only).”</t>
  </si>
  <si>
    <t xml:space="preserve">Some EDBs may not be providing financial scenarios in their AMPs because they have concerns with director certification.  Establish whether scenario-based financial forecasts need director certification. </t>
  </si>
  <si>
    <t>Vector submitted that they believed the date of removal should be brought forward. 
Vector: “In fact, it has only suggested the removal of one requirement from Schedule 10 (normalised SAIDI/ SAIFI) in its entire review so far. This change should be applied for the disclosure year ending 31 March 2024, instead of 2025. It is meaningless to report it in the disclosure year 2024 when the intention is to remove it altogether.”</t>
  </si>
  <si>
    <t>F1</t>
  </si>
  <si>
    <t>F5</t>
  </si>
  <si>
    <t>F10</t>
  </si>
  <si>
    <t>F11</t>
  </si>
  <si>
    <t>F12</t>
  </si>
  <si>
    <t>F13</t>
  </si>
  <si>
    <t>F14</t>
  </si>
  <si>
    <t>F15</t>
  </si>
  <si>
    <t>F16</t>
  </si>
  <si>
    <t>F25</t>
  </si>
  <si>
    <t>F27</t>
  </si>
  <si>
    <t>F28</t>
  </si>
  <si>
    <t>F30</t>
  </si>
  <si>
    <t>F31</t>
  </si>
  <si>
    <r>
      <rPr>
        <b/>
        <sz val="30"/>
        <color rgb="FFFF0000"/>
        <rFont val="Calibri"/>
        <family val="2"/>
      </rPr>
      <t>Issues for possible further consideration</t>
    </r>
    <r>
      <rPr>
        <b/>
        <sz val="20"/>
        <color rgb="FFFF0000"/>
        <rFont val="Calibri"/>
        <family val="2"/>
      </rPr>
      <t xml:space="preserve">
</t>
    </r>
  </si>
  <si>
    <t>Not all networks have adequate data collection and data management capability or access to LV network information.  EDBs are not currently required to disclose operational information on their LV networks. With smart meter data becoming available there is a need for a standard approach across all EDBs to present LV capacity and quality information for stakeholders to make informed decisions. LV networks may become constrained and not able to accept more distributed generation or load on the network without investment from the EDB or investor.  This topic follows on from the addition of descriptive disclosure requirements for information related to network constraints (particularly low voltage network constraints) within their AMPs and/or narrative disclosures.</t>
  </si>
  <si>
    <t xml:space="preserve">Amend AMP requirements to provide for a better AMP presentation structure that improves the consistency of AMP information and provides better accessibility to stakeholders. Also, align the AMP requirements with the Electricity Network Association’s network transformation roadmap and International standard ISO 55001 - Asset Management. </t>
  </si>
  <si>
    <t xml:space="preserve">Schedule 18 makes no provision for new related party requirements under clauses 2.3.8 to 2.3.18 to be certified. 
</t>
  </si>
  <si>
    <t>ID asset category remaining life metric should be reconsidered on the basis that it is ‘unduly influenced by recent investments in new assets, and thus tends to overstate the remaining life of certain asset categories’. Suggests users of ID may reach incorrect conclusions about asset health and performance if they rely on this measure in forming their views.</t>
  </si>
  <si>
    <t xml:space="preserve">Regulated businesses should disclose detail of procurement processes generally and actual disclosure of the details of the process where an investment is over a specific threshold.
</t>
  </si>
  <si>
    <t>EDBs should disclose forecast and actual expenditure reports which detail capex/opex on ‘energy efficiency and demand side management, reduction of energy losses’ and ‘research and development’.</t>
  </si>
  <si>
    <t xml:space="preserve">Require standardised disclosure of storms causing a SAIDI/SAIFI major event. These might include: 
• wind speed and wind direction data; and
• whether the wind speed actually exceeded the design tolerances of the network.  </t>
  </si>
  <si>
    <t>Identify cost categories with known or observable relationships to other data to improve scrutiny of expenditure plans. For simple relationships, establishment of unit costs might include:
• Capex unit costs, eg, asset replacement cost per unit (poles, conductors, transformers etc.);
• Opex unit costs, eg, vegetation management expenditure/per km cut.</t>
  </si>
  <si>
    <t>We amended the ID determination in response to issue D3 as part of the TIDR (2024) project. Under the amended requirements, EDBs must disclose:
•	more meaningful network constraint (and supporting) information, at a zone substation level, within the updated Schedule 12b(i) of the ID determination; 
•	information about their electricity networks in a generic geospatial file format (such as Geopackage or Shapefile), intended to be used to inform a digital constraints map;
•	information related to network constraints (particularly low voltage network constraints) within their AMPs and/or narrative disclosures; and
•	zone substation transformer capacity split between EDB owned capacity and non-EDB owned capacity within the updated Schedule 9e(iii) of the ID determination.
For more detail, including entry into force and first required disclosure dates, refer to "Targeted Information Disclosure Review (2024) - Electricity Distribution Businesses - Final Decision - Reasons Paper.</t>
  </si>
  <si>
    <t>We amended the ID determination in response to issue D5 as part of the TIDR (2024) project. Under the amended requirements, EDBs must disclose:
•	more detailed information on non-network solutions within AMPs and/or narrative disclosures;
•	AMPs and/or narrative disclosures in accordance with a new definition for the existing term “non-network solutions” in clause 1.4.3 of the ID determination. This term also replaces ‘distributed generation’ in several instances under Attachment A; and
•	EDBs will be required to disclose “non-network solutions” as a separate operational expenditure line item in Schedules 5b(i) and (iii), 5d(i), 5f, 6b(i), 7(iii) and 11b.
For more detail, including entry into force and first required disclosure dates, refer to "Targeted Information Disclosure Review (2024) - Electricity Distribution Businesses - Final Decision - Reasons Paper.</t>
  </si>
  <si>
    <t>We amended the ID determination in response to issue D6 as part of the TIDR (2024) project. Under the amended requirements, EDBs must disclose the amended Schedules 8(i) and (ii) that:
•	includes billed quantities and line charge revenues against standardised connection types. EDBs may report connection types using the 'free text' option, or by using one of the default options ('Residential', 'Commercial', or 'Industrial');
•	includes billed quantities and line charge revenues against standardised price component options. EDBs may report on their price components using the 'free text' option, or by using one of the default options;
•	includes more granular billed quantities and line charge revenue information in Schedules 8(i) and (ii). EDBs must now report the split between distribution and transmission billed quantities and line charge revenue information, rather than reporting only totals; and
•	no longer includes “Unit charging basis” in Schedule 8(i), and “Notional revenue foregone from posted discounts (if applicable) and “Rate” in Schedule 8(ii).
For more detail, including entry into force and first required disclosure dates, refer to "Targeted Information Disclosure Review (2024) - Electricity Distribution Businesses - Final Decision - Reasons Paper.</t>
  </si>
  <si>
    <t>From DY2026, EDBs will no longer be required to report against the existing measure in Schedule 9c "overhead circuit requiring vegetation management". From DY2026, EDBs will instead be required to disclose in Schedule 9c, the number of overhead circuit sites on their network that are at high risk from vegetation damage.
From DY2026, EDBs will also be required to disclose in Schedule 6b(i) opex relating to vegetation at a further disaggregated level for service interruptions and emergencies opex, and vegetation management opex.
Additionally, from DY2026, EDBs will be required to breakdown reporting of unplanned interruptions caused by vegetation in Schedule 10(ii).
For more detail, refer to "Targeted Information Disclosure Review (2024) - Electricity Distribution Businesses - Final Decision - Reasons Paper.</t>
  </si>
  <si>
    <t>We have amended the Schedule 16 definition for "Gains / (losses) on asset disposals" to treat related party transactions involving asset disposals similarly to any other asset disposal transactions. The new definition first has to be applied for DY2024 disclosures.
For more detail, refer to "Targeted Information Disclosure Review (2024) - Electricity Distribution Businesses - Final Decision - Reasons Paper.</t>
  </si>
  <si>
    <t xml:space="preserve">Too much qualitative data not capable of independent scrutiny. Current qualitative data not sufficient to enable a well-informed expert to evaluate network development choices of an EDB (critical given e-tech). ID requirements should be directed at providing an understanding to the reader of key trade-offs that have been made for any given investment decision.
</t>
  </si>
  <si>
    <t>Potential conflict in schedule 4(iv) and schedule 6a(i) between the treatment of operating leases in the works under construction roll-forward calculation and the calculation of capital expenditure. The inclusion of IFRS16-leases creates an anomaly between the capital expenditure in row 20 of schedule 6(a)(i) and the roll forward of works under construction in row 70 of schedules 4(iv). 
ENA recommends the Commission review all Schedules for new lease treatments GAAP versus 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</si>
</sst>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_(&quot;$&quot;* #,##0.00_);_(&quot;$&quot;* \(#,##0.00\);_(&quot;$&quot;* &quot;-&quot;??_);_(@_)"/>
    <numFmt numFmtId="165" formatCode="_(* #,##0.00_);_(* \(#,##0.00\);_(* &quot;-&quot;??_);_(@_)"/>
    <numFmt numFmtId="166" formatCode="_(* #,##0_);_(* \(#,##0\);_(* &quot;–&quot;??_);_(* @_)"/>
    <numFmt numFmtId="167" formatCode="_(* #,##0.0_);_(* \(#,##0.0\);_(* &quot;–&quot;???_);_(* @_)"/>
    <numFmt numFmtId="168" formatCode="_(* #,##0.00_);_(* \(#,##0.00\);_(* &quot;–&quot;???_);_(* @_)"/>
    <numFmt numFmtId="169" formatCode="_(* #,##0.0000_);_(* \(#,##0.0000\);_(* &quot;–&quot;??_);_(* @_)"/>
    <numFmt numFmtId="170" formatCode="_([$-1409]d\ mmmm\ yyyy;_(@"/>
    <numFmt numFmtId="171" formatCode="[$-1409]d\ mmm\ yy;@"/>
    <numFmt numFmtId="172" formatCode="_(* [$-1409]d\ mmm\ yyyy\ h\ AM/PM_);_(* @"/>
    <numFmt numFmtId="173" formatCode="_(* #,##0_);_(* \(#,##0\);_(* &quot;–&quot;??_);\(@_)"/>
    <numFmt numFmtId="174" formatCode="_(* #,##0%_);_(* \(#,##0%\);_(* &quot;–&quot;???_);_(* @_)"/>
    <numFmt numFmtId="175" formatCode="_(* #,##0.0%_);_(* \(#,##0.0%\);_(* &quot;–&quot;???_);_(* @_)"/>
    <numFmt numFmtId="176" formatCode="_(* #,##0.00%_);_(* \(#,##0.00%\);_(* &quot;–&quot;???_);_(* @_)"/>
    <numFmt numFmtId="177" formatCode="_(@_)"/>
    <numFmt numFmtId="178" formatCode="_(* @_)"/>
    <numFmt numFmtId="179" formatCode="_([$-1409]h:mm\ AM/PM;@"/>
    <numFmt numFmtId="180" formatCode="_(* 0000_);_(* \(0000\);_(* &quot;–&quot;??_);_(@_)"/>
    <numFmt numFmtId="181" formatCode="[$-1409]d\ mmmm\ yyyy;@"/>
    <numFmt numFmtId="182" formatCode="_(\ #,##0_);_ \(#,##0\);_(\ &quot;–&quot;??_);_(\ @_)"/>
    <numFmt numFmtId="183" formatCode="_(\ #,##0.00_);\ \(#,##0.00\);_(\ &quot;–&quot;??_);_(\ @_)"/>
    <numFmt numFmtId="184" formatCode="_(\ &quot;$&quot;#,##0_);\ \(&quot;$&quot;#,##0\);_(\ &quot;–&quot;??_);_(\ @_)"/>
    <numFmt numFmtId="185" formatCode="_(\ #,##0.0_);\ \(#,##0.0\);_(\ &quot;–&quot;??_);_(\ @_)"/>
    <numFmt numFmtId="186" formatCode="[$-1409]d\ mmm\ yy"/>
    <numFmt numFmtId="187" formatCode="[$-1409]d\ mmmm\ yyyy"/>
    <numFmt numFmtId="188" formatCode="[$-1409]d/m/yyyy"/>
    <numFmt numFmtId="189" formatCode="_(\ #,##0.00%_);\ _(\–#,##0.00%_);_(\ &quot;–&quot;??_);_(\ @_)"/>
    <numFmt numFmtId="190" formatCode="_(\ #,##0%_);_(\-#,##0%\);_(\ &quot;–&quot;??_);_(\ @_)"/>
    <numFmt numFmtId="191" formatCode="_(* 0000_);_(* \(0000\);_(* \–??_);_(@_)"/>
    <numFmt numFmtId="192" formatCode="m/d/yyyy"/>
  </numFmts>
  <fonts count="64" x14ac:knownFonts="1">
    <font>
      <sz val="11"/>
      <color theme="1"/>
      <name val="Calibri"/>
      <family val="2"/>
      <scheme val="minor"/>
    </font>
    <font>
      <sz val="10"/>
      <name val="Arial"/>
      <family val="2"/>
    </font>
    <font>
      <sz val="10"/>
      <name val="Arial"/>
      <family val="2"/>
    </font>
    <font>
      <sz val="10"/>
      <name val="Arial"/>
      <family val="2"/>
    </font>
    <font>
      <sz val="12"/>
      <name val="Calibri"/>
      <family val="2"/>
    </font>
    <font>
      <sz val="11"/>
      <color theme="1"/>
      <name val="Calibri"/>
      <family val="2"/>
      <scheme val="minor"/>
    </font>
    <font>
      <sz val="10"/>
      <color theme="1"/>
      <name val="Cambria"/>
      <family val="1"/>
      <scheme val="major"/>
    </font>
    <font>
      <sz val="10"/>
      <color theme="1"/>
      <name val="Calibri"/>
      <family val="4"/>
      <scheme val="minor"/>
    </font>
    <font>
      <sz val="10"/>
      <color theme="8"/>
      <name val="Calibri"/>
      <family val="4"/>
      <scheme val="minor"/>
    </font>
    <font>
      <b/>
      <sz val="13"/>
      <color theme="4"/>
      <name val="Calibri"/>
      <family val="4"/>
      <scheme val="minor"/>
    </font>
    <font>
      <i/>
      <sz val="8"/>
      <color theme="1"/>
      <name val="Calibri"/>
      <family val="4"/>
      <scheme val="minor"/>
    </font>
    <font>
      <b/>
      <sz val="14"/>
      <color theme="1"/>
      <name val="Cambria"/>
      <family val="1"/>
      <scheme val="major"/>
    </font>
    <font>
      <b/>
      <sz val="11"/>
      <color theme="1"/>
      <name val="Cambria"/>
      <family val="1"/>
      <scheme val="major"/>
    </font>
    <font>
      <b/>
      <sz val="10"/>
      <color theme="1"/>
      <name val="Cambria"/>
      <family val="1"/>
      <scheme val="major"/>
    </font>
    <font>
      <u/>
      <sz val="7.7"/>
      <color theme="10"/>
      <name val="Calibri"/>
      <family val="2"/>
    </font>
    <font>
      <u/>
      <sz val="10"/>
      <color theme="4"/>
      <name val="Cambria"/>
      <family val="1"/>
      <scheme val="major"/>
    </font>
    <font>
      <b/>
      <sz val="13"/>
      <color theme="1"/>
      <name val="Cambria"/>
      <family val="1"/>
      <scheme val="major"/>
    </font>
    <font>
      <b/>
      <sz val="10"/>
      <color theme="1"/>
      <name val="Calibri"/>
      <family val="4"/>
      <scheme val="minor"/>
    </font>
    <font>
      <sz val="8"/>
      <color theme="1"/>
      <name val="Cambria"/>
      <family val="1"/>
      <scheme val="major"/>
    </font>
    <font>
      <sz val="11"/>
      <name val="Calibri"/>
      <family val="2"/>
      <scheme val="minor"/>
    </font>
    <font>
      <sz val="10"/>
      <name val="Calibri"/>
      <family val="2"/>
    </font>
    <font>
      <sz val="10"/>
      <color indexed="8"/>
      <name val="Calibri"/>
      <family val="4"/>
    </font>
    <font>
      <sz val="10"/>
      <color indexed="8"/>
      <name val="Calibri"/>
      <family val="2"/>
    </font>
    <font>
      <sz val="10"/>
      <color indexed="8"/>
      <name val="Calibri"/>
      <family val="1"/>
    </font>
    <font>
      <sz val="10"/>
      <color indexed="8"/>
      <name val="Arial"/>
      <family val="1"/>
    </font>
    <font>
      <i/>
      <sz val="10"/>
      <name val="Calibri"/>
      <family val="2"/>
      <scheme val="minor"/>
    </font>
    <font>
      <b/>
      <sz val="13"/>
      <color theme="4"/>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mbria"/>
      <family val="1"/>
      <scheme val="major"/>
    </font>
    <font>
      <b/>
      <sz val="14"/>
      <name val="Calibri"/>
      <family val="2"/>
      <scheme val="minor"/>
    </font>
    <font>
      <b/>
      <sz val="12"/>
      <name val="Calibri"/>
      <family val="2"/>
      <scheme val="minor"/>
    </font>
    <font>
      <b/>
      <sz val="10"/>
      <name val="Calibri"/>
      <family val="2"/>
      <scheme val="minor"/>
    </font>
    <font>
      <sz val="11"/>
      <color rgb="FF000000"/>
      <name val="Calibri"/>
      <family val="2"/>
      <charset val="1"/>
    </font>
    <font>
      <b/>
      <sz val="30"/>
      <color rgb="FFC00000"/>
      <name val="Calibri"/>
      <family val="2"/>
    </font>
    <font>
      <b/>
      <sz val="20"/>
      <color rgb="FFC00000"/>
      <name val="Calibri"/>
      <family val="2"/>
    </font>
    <font>
      <sz val="20"/>
      <color theme="1"/>
      <name val="Calibri"/>
      <family val="2"/>
      <scheme val="minor"/>
    </font>
    <font>
      <u/>
      <sz val="11"/>
      <color theme="10"/>
      <name val="Calibri"/>
      <family val="2"/>
      <scheme val="minor"/>
    </font>
    <font>
      <sz val="11"/>
      <color rgb="FF0000FF"/>
      <name val="Calibri"/>
      <family val="2"/>
      <scheme val="minor"/>
    </font>
    <font>
      <u/>
      <sz val="11"/>
      <color rgb="FF0000FF"/>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i/>
      <sz val="11"/>
      <name val="Calibri"/>
      <family val="2"/>
      <scheme val="minor"/>
    </font>
    <font>
      <sz val="11"/>
      <color theme="10"/>
      <name val="Calibri"/>
      <family val="2"/>
      <scheme val="minor"/>
    </font>
    <font>
      <sz val="8"/>
      <name val="Calibri"/>
      <family val="2"/>
      <scheme val="minor"/>
    </font>
    <font>
      <i/>
      <u/>
      <sz val="11"/>
      <name val="Calibri"/>
      <family val="2"/>
      <scheme val="minor"/>
    </font>
    <font>
      <b/>
      <sz val="36"/>
      <color rgb="FF00B050"/>
      <name val="Calibri"/>
      <family val="2"/>
    </font>
    <font>
      <b/>
      <sz val="30"/>
      <color rgb="FF00B050"/>
      <name val="Calibri"/>
      <family val="2"/>
    </font>
    <font>
      <b/>
      <sz val="20"/>
      <color rgb="FF00B050"/>
      <name val="Calibri"/>
      <family val="2"/>
    </font>
    <font>
      <b/>
      <sz val="36"/>
      <color theme="9" tint="-0.249977111117893"/>
      <name val="Calibri"/>
      <family val="2"/>
    </font>
    <font>
      <b/>
      <sz val="30"/>
      <color theme="9" tint="-0.249977111117893"/>
      <name val="Calibri"/>
      <family val="2"/>
    </font>
    <font>
      <b/>
      <sz val="20"/>
      <color theme="9" tint="-0.249977111117893"/>
      <name val="Calibri"/>
      <family val="2"/>
    </font>
    <font>
      <b/>
      <sz val="20"/>
      <color rgb="FFFF0000"/>
      <name val="Calibri"/>
      <family val="2"/>
    </font>
    <font>
      <b/>
      <sz val="30"/>
      <color rgb="FFFF0000"/>
      <name val="Calibri"/>
      <family val="2"/>
    </font>
    <font>
      <b/>
      <sz val="10"/>
      <color rgb="FF00B050"/>
      <name val="Calibri"/>
      <family val="2"/>
    </font>
    <font>
      <b/>
      <sz val="10"/>
      <color theme="9" tint="-0.249977111117893"/>
      <name val="Calibri"/>
      <family val="2"/>
    </font>
    <font>
      <b/>
      <sz val="10"/>
      <color rgb="FFFF0000"/>
      <name val="Calibri"/>
      <family val="2"/>
    </font>
    <font>
      <b/>
      <sz val="12"/>
      <name val="Calibri"/>
      <family val="2"/>
    </font>
    <font>
      <u/>
      <sz val="11"/>
      <color rgb="FF0070C0"/>
      <name val="Calibri"/>
      <family val="2"/>
      <scheme val="minor"/>
    </font>
  </fonts>
  <fills count="1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s>
  <cellStyleXfs count="239">
    <xf numFmtId="0" fontId="0" fillId="0" borderId="0"/>
    <xf numFmtId="166" fontId="6" fillId="0" borderId="0" applyFont="0" applyFill="0" applyBorder="0" applyAlignment="0" applyProtection="0">
      <alignment horizontal="left"/>
      <protection locked="0"/>
    </xf>
    <xf numFmtId="167" fontId="6" fillId="0" borderId="0" applyFont="0" applyFill="0" applyBorder="0" applyAlignment="0" applyProtection="0">
      <protection locked="0"/>
    </xf>
    <xf numFmtId="168" fontId="6" fillId="0" borderId="0" applyFont="0" applyFill="0" applyBorder="0" applyAlignment="0" applyProtection="0">
      <protection locked="0"/>
    </xf>
    <xf numFmtId="16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7" fillId="3" borderId="2">
      <alignment vertical="top" wrapText="1"/>
      <protection locked="0"/>
    </xf>
    <xf numFmtId="181" fontId="7" fillId="3" borderId="2">
      <alignment vertical="top" wrapText="1"/>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 fillId="3" borderId="2" applyNumberFormat="0">
      <protection locked="0"/>
    </xf>
    <xf numFmtId="181" fontId="8" fillId="3" borderId="2" applyNumberFormat="0">
      <protection locked="0"/>
    </xf>
    <xf numFmtId="0" fontId="7" fillId="4" borderId="0"/>
    <xf numFmtId="181" fontId="7" fillId="4" borderId="0"/>
    <xf numFmtId="170" fontId="6" fillId="0" borderId="0" applyFont="0" applyFill="0" applyBorder="0" applyProtection="0">
      <protection locked="0"/>
    </xf>
    <xf numFmtId="171" fontId="6" fillId="0" borderId="0" applyFont="0" applyFill="0" applyBorder="0" applyAlignment="0" applyProtection="0">
      <alignment wrapText="1"/>
    </xf>
    <xf numFmtId="181" fontId="6" fillId="0" borderId="0" applyFont="0" applyFill="0" applyBorder="0" applyAlignment="0" applyProtection="0">
      <alignment wrapText="1"/>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72" fontId="6" fillId="0" borderId="0" applyFont="0" applyFill="0" applyBorder="0" applyAlignment="0" applyProtection="0">
      <protection locked="0"/>
    </xf>
    <xf numFmtId="181" fontId="6" fillId="0" borderId="0" applyFont="0" applyFill="0" applyBorder="0" applyAlignment="0" applyProtection="0">
      <protection locked="0"/>
    </xf>
    <xf numFmtId="0" fontId="9" fillId="0" borderId="2" applyFill="0">
      <alignment horizontal="center"/>
    </xf>
    <xf numFmtId="181" fontId="9" fillId="0" borderId="2" applyFill="0">
      <alignment horizontal="center"/>
    </xf>
    <xf numFmtId="170" fontId="9" fillId="0" borderId="2" applyFill="0">
      <alignment horizontal="center" vertical="center"/>
    </xf>
    <xf numFmtId="181" fontId="9" fillId="0" borderId="2" applyFill="0">
      <alignment horizontal="center" vertical="center"/>
    </xf>
    <xf numFmtId="49" fontId="10" fillId="0" borderId="0" applyFill="0" applyProtection="0">
      <alignment horizontal="left" indent="1"/>
    </xf>
    <xf numFmtId="0" fontId="11" fillId="0" borderId="0" applyNumberFormat="0" applyFill="0" applyAlignment="0"/>
    <xf numFmtId="181" fontId="11" fillId="0" borderId="0" applyNumberFormat="0" applyFill="0" applyAlignment="0"/>
    <xf numFmtId="0" fontId="12" fillId="0" borderId="0" applyNumberFormat="0" applyFill="0" applyAlignment="0"/>
    <xf numFmtId="181" fontId="12" fillId="0" borderId="0" applyNumberFormat="0" applyFill="0" applyAlignment="0"/>
    <xf numFmtId="49" fontId="13" fillId="2" borderId="0" applyFill="0" applyBorder="0">
      <alignment horizontal="left"/>
    </xf>
    <xf numFmtId="0" fontId="6" fillId="2" borderId="0" applyFill="0" applyBorder="0">
      <alignment wrapText="1"/>
    </xf>
    <xf numFmtId="181" fontId="6" fillId="2" borderId="0" applyFill="0" applyBorder="0">
      <alignment wrapText="1"/>
    </xf>
    <xf numFmtId="173" fontId="7" fillId="4" borderId="3" applyNumberFormat="0">
      <alignment horizontal="left"/>
    </xf>
    <xf numFmtId="0" fontId="15" fillId="0" borderId="0" applyNumberFormat="0" applyFill="0" applyBorder="0" applyAlignment="0" applyProtection="0">
      <alignment vertical="top"/>
      <protection locked="0"/>
    </xf>
    <xf numFmtId="181" fontId="15" fillId="0" borderId="0" applyNumberFormat="0" applyFill="0" applyBorder="0" applyAlignment="0" applyProtection="0">
      <alignment vertical="top"/>
      <protection locked="0"/>
    </xf>
    <xf numFmtId="181" fontId="14" fillId="0" borderId="0" applyNumberFormat="0" applyFill="0" applyBorder="0" applyAlignment="0" applyProtection="0">
      <alignment vertical="top"/>
      <protection locked="0"/>
    </xf>
    <xf numFmtId="49" fontId="16" fillId="0" borderId="0" applyFill="0" applyBorder="0">
      <alignment horizontal="right" indent="1"/>
    </xf>
    <xf numFmtId="49" fontId="17" fillId="0" borderId="0" applyFill="0" applyBorder="0">
      <alignment wrapText="1"/>
    </xf>
    <xf numFmtId="0" fontId="17" fillId="0" borderId="0" applyFill="0" applyBorder="0">
      <alignment horizontal="centerContinuous" wrapText="1"/>
    </xf>
    <xf numFmtId="181" fontId="17" fillId="0" borderId="0" applyFill="0" applyBorder="0">
      <alignment horizontal="centerContinuous" wrapText="1"/>
    </xf>
    <xf numFmtId="0" fontId="17" fillId="0" borderId="0" applyFill="0" applyBorder="0">
      <alignment horizontal="center" wrapText="1"/>
    </xf>
    <xf numFmtId="181" fontId="17" fillId="0" borderId="0" applyFill="0" applyBorder="0">
      <alignment horizontal="center" wrapText="1"/>
    </xf>
    <xf numFmtId="49" fontId="7" fillId="0" borderId="0" applyFill="0" applyBorder="0">
      <alignment horizontal="left" indent="1"/>
    </xf>
    <xf numFmtId="49" fontId="7" fillId="0" borderId="0" applyFill="0" applyBorder="0">
      <alignment horizontal="left" wrapText="1" indent="2"/>
    </xf>
    <xf numFmtId="173" fontId="7" fillId="4" borderId="2" applyNumberFormat="0">
      <alignment horizontal="left"/>
    </xf>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0" fontId="1" fillId="0" borderId="0"/>
    <xf numFmtId="0" fontId="1" fillId="0" borderId="0"/>
    <xf numFmtId="181" fontId="1" fillId="0" borderId="0"/>
    <xf numFmtId="0" fontId="3" fillId="0" borderId="0"/>
    <xf numFmtId="181" fontId="5" fillId="0" borderId="0"/>
    <xf numFmtId="181" fontId="5" fillId="0" borderId="0"/>
    <xf numFmtId="181" fontId="5" fillId="0" borderId="0"/>
    <xf numFmtId="181" fontId="5" fillId="0" borderId="0"/>
    <xf numFmtId="0" fontId="1" fillId="0" borderId="0"/>
    <xf numFmtId="0" fontId="2" fillId="0" borderId="0"/>
    <xf numFmtId="0" fontId="1" fillId="0" borderId="0"/>
    <xf numFmtId="181" fontId="1" fillId="0" borderId="0"/>
    <xf numFmtId="181" fontId="1" fillId="0" borderId="0"/>
    <xf numFmtId="0" fontId="7" fillId="0" borderId="0"/>
    <xf numFmtId="181" fontId="7" fillId="0" borderId="0"/>
    <xf numFmtId="0" fontId="1" fillId="0" borderId="0"/>
    <xf numFmtId="181" fontId="1" fillId="0" borderId="0"/>
    <xf numFmtId="0" fontId="2" fillId="0" borderId="0"/>
    <xf numFmtId="0" fontId="1" fillId="0" borderId="0"/>
    <xf numFmtId="181" fontId="1" fillId="0" borderId="0"/>
    <xf numFmtId="181" fontId="5" fillId="0" borderId="0"/>
    <xf numFmtId="181" fontId="5" fillId="0" borderId="0"/>
    <xf numFmtId="181" fontId="5" fillId="0" borderId="0"/>
    <xf numFmtId="49" fontId="18" fillId="4" borderId="4">
      <alignment horizontal="right" indent="2"/>
    </xf>
    <xf numFmtId="174" fontId="6" fillId="0" borderId="0" applyFont="0" applyFill="0" applyBorder="0" applyAlignment="0" applyProtection="0">
      <protection locked="0"/>
    </xf>
    <xf numFmtId="175" fontId="6" fillId="0" borderId="0" applyFont="0" applyFill="0" applyBorder="0" applyAlignment="0" applyProtection="0">
      <protection locked="0"/>
    </xf>
    <xf numFmtId="176" fontId="6" fillId="0" borderId="0" applyFont="0" applyFill="0" applyBorder="0" applyAlignment="0" applyProtection="0">
      <protection locked="0"/>
    </xf>
    <xf numFmtId="9" fontId="6" fillId="0" borderId="0" applyFont="0" applyFill="0" applyBorder="0" applyAlignment="0" applyProtection="0"/>
    <xf numFmtId="9" fontId="6" fillId="0" borderId="0" applyFont="0" applyFill="0" applyBorder="0" applyAlignment="0" applyProtection="0"/>
    <xf numFmtId="0" fontId="7" fillId="4" borderId="5" applyNumberFormat="0">
      <alignment horizontal="left"/>
    </xf>
    <xf numFmtId="181" fontId="7" fillId="4" borderId="5" applyNumberFormat="0">
      <alignment horizontal="left"/>
    </xf>
    <xf numFmtId="177" fontId="6" fillId="0" borderId="0" applyFont="0" applyFill="0" applyBorder="0" applyAlignment="0" applyProtection="0">
      <alignment horizontal="left"/>
      <protection locked="0"/>
    </xf>
    <xf numFmtId="178" fontId="6" fillId="0" borderId="0" applyFont="0" applyFill="0" applyBorder="0">
      <alignment horizontal="left"/>
      <protection locked="0"/>
    </xf>
    <xf numFmtId="179" fontId="6" fillId="0" borderId="0" applyFont="0" applyFill="0" applyBorder="0" applyAlignment="0" applyProtection="0">
      <alignment horizontal="left"/>
      <protection locked="0"/>
    </xf>
    <xf numFmtId="181" fontId="6" fillId="0" borderId="0" applyFont="0" applyFill="0" applyBorder="0" applyAlignment="0" applyProtection="0">
      <alignment horizontal="left"/>
      <protection locked="0"/>
    </xf>
    <xf numFmtId="0" fontId="6" fillId="5" borderId="0"/>
    <xf numFmtId="181" fontId="6" fillId="5" borderId="0"/>
    <xf numFmtId="180" fontId="6" fillId="0" borderId="0" applyFont="0" applyFill="0" applyBorder="0" applyAlignment="0" applyProtection="0">
      <alignment horizontal="left"/>
      <protection locked="0"/>
    </xf>
    <xf numFmtId="181" fontId="5" fillId="0" borderId="0"/>
    <xf numFmtId="181" fontId="6" fillId="0" borderId="0" applyFont="0" applyFill="0" applyBorder="0" applyProtection="0">
      <protection locked="0"/>
    </xf>
    <xf numFmtId="181" fontId="5" fillId="0" borderId="0"/>
    <xf numFmtId="181" fontId="6" fillId="0" borderId="0" applyFont="0" applyFill="0" applyBorder="0" applyProtection="0">
      <protection locked="0"/>
    </xf>
    <xf numFmtId="181" fontId="5" fillId="0" borderId="0"/>
    <xf numFmtId="0" fontId="5" fillId="0" borderId="0"/>
    <xf numFmtId="0" fontId="7" fillId="3" borderId="2">
      <alignment vertical="top" wrapText="1"/>
      <protection locked="0"/>
    </xf>
    <xf numFmtId="0" fontId="8" fillId="3" borderId="2" applyNumberFormat="0">
      <protection locked="0"/>
    </xf>
    <xf numFmtId="0" fontId="7" fillId="4" borderId="0"/>
    <xf numFmtId="170" fontId="6" fillId="0" borderId="0" applyFont="0" applyFill="0" applyBorder="0" applyProtection="0">
      <protection locked="0"/>
    </xf>
    <xf numFmtId="171" fontId="6" fillId="0" borderId="0" applyFont="0" applyFill="0" applyBorder="0" applyAlignment="0" applyProtection="0">
      <alignment wrapText="1"/>
    </xf>
    <xf numFmtId="172" fontId="6" fillId="0" borderId="0" applyFont="0" applyFill="0" applyBorder="0" applyAlignment="0" applyProtection="0">
      <protection locked="0"/>
    </xf>
    <xf numFmtId="0" fontId="9" fillId="0" borderId="2" applyFill="0">
      <alignment horizontal="center"/>
    </xf>
    <xf numFmtId="170" fontId="9" fillId="0" borderId="2" applyFill="0">
      <alignment horizontal="center" vertical="center"/>
    </xf>
    <xf numFmtId="0" fontId="11" fillId="0" borderId="0" applyNumberFormat="0" applyFill="0" applyAlignment="0"/>
    <xf numFmtId="0" fontId="12" fillId="0" borderId="0" applyNumberFormat="0" applyFill="0" applyAlignment="0"/>
    <xf numFmtId="0" fontId="6" fillId="2" borderId="0" applyFill="0" applyBorder="0">
      <alignment wrapText="1"/>
    </xf>
    <xf numFmtId="0" fontId="15" fillId="0" borderId="0" applyNumberFormat="0" applyFill="0" applyBorder="0" applyAlignment="0" applyProtection="0">
      <alignment vertical="top"/>
      <protection locked="0"/>
    </xf>
    <xf numFmtId="0" fontId="17" fillId="0" borderId="0" applyFill="0" applyBorder="0">
      <alignment horizontal="centerContinuous" wrapText="1"/>
    </xf>
    <xf numFmtId="0" fontId="17" fillId="0" borderId="0" applyFill="0" applyBorder="0">
      <alignment horizontal="center" wrapText="1"/>
    </xf>
    <xf numFmtId="0" fontId="1" fillId="0" borderId="0"/>
    <xf numFmtId="0" fontId="1" fillId="0" borderId="0"/>
    <xf numFmtId="0" fontId="1" fillId="0" borderId="0"/>
    <xf numFmtId="0" fontId="7" fillId="0" borderId="0"/>
    <xf numFmtId="0" fontId="1" fillId="0" borderId="0"/>
    <xf numFmtId="0" fontId="1" fillId="0" borderId="0"/>
    <xf numFmtId="181" fontId="6" fillId="0" borderId="0" applyFont="0" applyFill="0" applyBorder="0" applyProtection="0">
      <protection locked="0"/>
    </xf>
    <xf numFmtId="0" fontId="7" fillId="4" borderId="5" applyNumberFormat="0">
      <alignment horizontal="left"/>
    </xf>
    <xf numFmtId="179" fontId="6" fillId="0" borderId="0" applyFont="0" applyFill="0" applyBorder="0" applyAlignment="0" applyProtection="0">
      <alignment horizontal="left"/>
      <protection locked="0"/>
    </xf>
    <xf numFmtId="0" fontId="6" fillId="5" borderId="0"/>
    <xf numFmtId="0" fontId="5" fillId="0" borderId="0"/>
    <xf numFmtId="170" fontId="6" fillId="0" borderId="0" applyFont="0" applyFill="0" applyBorder="0" applyProtection="0">
      <protection locked="0"/>
    </xf>
    <xf numFmtId="0" fontId="5" fillId="0" borderId="0"/>
    <xf numFmtId="170" fontId="6" fillId="0" borderId="0" applyFont="0" applyFill="0" applyBorder="0" applyProtection="0">
      <protection locked="0"/>
    </xf>
    <xf numFmtId="170" fontId="6" fillId="0" borderId="0" applyFont="0" applyFill="0" applyBorder="0" applyProtection="0">
      <protection locked="0"/>
    </xf>
    <xf numFmtId="0" fontId="5" fillId="0" borderId="0"/>
    <xf numFmtId="0" fontId="7" fillId="0" borderId="0"/>
    <xf numFmtId="182" fontId="23" fillId="0" borderId="0" applyFont="0" applyFill="0" applyBorder="0" applyAlignment="0" applyProtection="0">
      <alignment horizontal="left"/>
      <protection locked="0"/>
    </xf>
    <xf numFmtId="0" fontId="25" fillId="6" borderId="0" applyFill="0" applyBorder="0"/>
    <xf numFmtId="0" fontId="25" fillId="6" borderId="0" applyFill="0" applyBorder="0">
      <alignment wrapText="1"/>
    </xf>
    <xf numFmtId="0" fontId="26" fillId="7" borderId="1" applyFill="0">
      <alignment horizontal="center"/>
    </xf>
    <xf numFmtId="0" fontId="27" fillId="0" borderId="1" applyNumberFormat="0">
      <protection locked="0"/>
    </xf>
    <xf numFmtId="0" fontId="28" fillId="6" borderId="0"/>
    <xf numFmtId="187" fontId="24" fillId="0" borderId="0" applyFont="0" applyFill="0" applyBorder="0" applyAlignment="0" applyProtection="0">
      <protection locked="0"/>
    </xf>
    <xf numFmtId="0" fontId="29" fillId="6" borderId="0" applyNumberFormat="0" applyFill="0" applyBorder="0">
      <alignment horizontal="left"/>
    </xf>
    <xf numFmtId="0" fontId="30" fillId="7" borderId="0" applyNumberFormat="0" applyFill="0" applyBorder="0" applyAlignment="0" applyProtection="0"/>
    <xf numFmtId="0" fontId="31" fillId="7" borderId="0" applyNumberFormat="0" applyFill="0" applyBorder="0">
      <alignment horizontal="right"/>
    </xf>
    <xf numFmtId="0" fontId="22" fillId="7" borderId="0" applyFont="0" applyAlignment="0"/>
    <xf numFmtId="0" fontId="32" fillId="7" borderId="0" applyFill="0" applyBorder="0">
      <alignment vertical="top" wrapText="1"/>
    </xf>
    <xf numFmtId="0" fontId="25" fillId="7" borderId="0" applyFill="0" applyAlignment="0">
      <alignment horizontal="center"/>
    </xf>
    <xf numFmtId="0" fontId="33" fillId="0" borderId="0" applyNumberFormat="0" applyFill="0" applyAlignment="0"/>
    <xf numFmtId="0" fontId="34" fillId="6" borderId="0" applyFill="0" applyBorder="0"/>
    <xf numFmtId="0" fontId="35" fillId="6" borderId="0" applyFill="0" applyBorder="0"/>
    <xf numFmtId="0" fontId="36" fillId="6" borderId="0" applyFill="0" applyBorder="0">
      <alignment horizontal="left"/>
    </xf>
    <xf numFmtId="0" fontId="36" fillId="6" borderId="0" applyFill="0" applyBorder="0">
      <alignment horizontal="center" wrapText="1"/>
    </xf>
    <xf numFmtId="0" fontId="36" fillId="6" borderId="0" applyFill="0" applyBorder="0">
      <alignment horizontal="center" wrapText="1"/>
    </xf>
    <xf numFmtId="49" fontId="17" fillId="0" borderId="0" applyFill="0" applyBorder="0">
      <alignment horizontal="center" wrapText="1"/>
    </xf>
    <xf numFmtId="190" fontId="20" fillId="6" borderId="0" applyFont="0" applyFill="0" applyBorder="0" applyAlignment="0" applyProtection="0">
      <alignment vertical="center"/>
    </xf>
    <xf numFmtId="189" fontId="24" fillId="0" borderId="0" applyFont="0" applyFill="0" applyBorder="0" applyAlignment="0" applyProtection="0">
      <protection locked="0"/>
    </xf>
    <xf numFmtId="0" fontId="25" fillId="6" borderId="0" applyNumberFormat="0" applyFill="0" applyBorder="0" applyProtection="0">
      <alignment horizontal="right"/>
    </xf>
    <xf numFmtId="0" fontId="25" fillId="6" borderId="7" applyFill="0">
      <alignment horizontal="right"/>
    </xf>
    <xf numFmtId="186" fontId="20" fillId="0" borderId="0" applyFont="0" applyFill="0" applyBorder="0" applyAlignment="0" applyProtection="0"/>
    <xf numFmtId="0" fontId="28" fillId="6" borderId="0" applyFill="0" applyBorder="0">
      <alignment horizontal="left"/>
    </xf>
    <xf numFmtId="178" fontId="24" fillId="0" borderId="0" applyFont="0" applyFill="0" applyBorder="0">
      <alignment horizontal="left"/>
      <protection locked="0"/>
    </xf>
    <xf numFmtId="0" fontId="7" fillId="0" borderId="0"/>
    <xf numFmtId="183" fontId="21" fillId="7" borderId="0" applyFont="0" applyFill="0" applyBorder="0" applyAlignment="0" applyProtection="0"/>
    <xf numFmtId="185" fontId="28" fillId="6" borderId="0" applyFont="0" applyFill="0" applyBorder="0" applyAlignment="0" applyProtection="0"/>
    <xf numFmtId="184" fontId="23" fillId="0" borderId="0" applyFont="0" applyFill="0" applyBorder="0" applyAlignment="0" applyProtection="0">
      <alignment horizontal="left"/>
      <protection locked="0"/>
    </xf>
    <xf numFmtId="188" fontId="28" fillId="0" borderId="0" applyFont="0" applyFill="0" applyBorder="0" applyAlignment="0" applyProtection="0">
      <protection locked="0"/>
    </xf>
    <xf numFmtId="0" fontId="28" fillId="6" borderId="1" applyNumberFormat="0"/>
    <xf numFmtId="0" fontId="28" fillId="6" borderId="6" applyNumberFormat="0"/>
    <xf numFmtId="0" fontId="28" fillId="6" borderId="1" applyNumberFormat="0"/>
    <xf numFmtId="188" fontId="28" fillId="0" borderId="0" applyFont="0" applyFill="0" applyBorder="0" applyAlignment="0" applyProtection="0">
      <protection locked="0"/>
    </xf>
    <xf numFmtId="181" fontId="5" fillId="0" borderId="0"/>
    <xf numFmtId="181" fontId="5" fillId="0" borderId="0"/>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5" fillId="0" borderId="0"/>
    <xf numFmtId="181" fontId="5" fillId="0" borderId="0"/>
    <xf numFmtId="181" fontId="6" fillId="0" borderId="0" applyFont="0" applyFill="0" applyBorder="0" applyProtection="0">
      <protection locked="0"/>
    </xf>
    <xf numFmtId="181" fontId="6" fillId="0" borderId="0" applyFont="0" applyFill="0" applyBorder="0" applyProtection="0">
      <protection locked="0"/>
    </xf>
    <xf numFmtId="0" fontId="37" fillId="0" borderId="0"/>
    <xf numFmtId="191" fontId="37" fillId="0" borderId="0" applyBorder="0" applyProtection="0"/>
    <xf numFmtId="0" fontId="37" fillId="0" borderId="0"/>
    <xf numFmtId="0" fontId="37" fillId="0" borderId="0"/>
    <xf numFmtId="0" fontId="5" fillId="0" borderId="0"/>
    <xf numFmtId="170" fontId="6" fillId="0" borderId="0" applyFont="0" applyFill="0" applyBorder="0" applyProtection="0">
      <protection locked="0"/>
    </xf>
    <xf numFmtId="181" fontId="5" fillId="0" borderId="0"/>
    <xf numFmtId="181" fontId="5" fillId="0" borderId="0"/>
    <xf numFmtId="181" fontId="5" fillId="0" borderId="0"/>
    <xf numFmtId="0" fontId="5" fillId="0" borderId="0"/>
    <xf numFmtId="170" fontId="6" fillId="0" borderId="0" applyFont="0" applyFill="0" applyBorder="0" applyProtection="0">
      <protection locked="0"/>
    </xf>
    <xf numFmtId="170" fontId="6" fillId="0" borderId="0" applyFont="0" applyFill="0" applyBorder="0" applyProtection="0">
      <protection locked="0"/>
    </xf>
    <xf numFmtId="170" fontId="6" fillId="0" borderId="0" applyFont="0" applyFill="0" applyBorder="0" applyProtection="0">
      <protection locked="0"/>
    </xf>
    <xf numFmtId="170" fontId="6" fillId="0" borderId="0" applyFont="0" applyFill="0" applyBorder="0" applyProtection="0">
      <protection locked="0"/>
    </xf>
    <xf numFmtId="170" fontId="6" fillId="0" borderId="0" applyFont="0" applyFill="0" applyBorder="0" applyProtection="0">
      <protection locked="0"/>
    </xf>
    <xf numFmtId="170" fontId="6" fillId="0" borderId="0" applyFont="0" applyFill="0" applyBorder="0" applyProtection="0">
      <protection locked="0"/>
    </xf>
    <xf numFmtId="0" fontId="5" fillId="0" borderId="0"/>
    <xf numFmtId="170" fontId="6" fillId="0" borderId="0" applyFont="0" applyFill="0" applyBorder="0" applyProtection="0">
      <protection locked="0"/>
    </xf>
    <xf numFmtId="0" fontId="5" fillId="0" borderId="0"/>
    <xf numFmtId="0" fontId="5" fillId="0" borderId="0"/>
    <xf numFmtId="0" fontId="5" fillId="0" borderId="0"/>
    <xf numFmtId="0" fontId="5" fillId="0" borderId="0"/>
    <xf numFmtId="0" fontId="5" fillId="0" borderId="0"/>
    <xf numFmtId="0" fontId="5" fillId="0" borderId="0"/>
    <xf numFmtId="170" fontId="6" fillId="0" borderId="0" applyFont="0" applyFill="0" applyBorder="0" applyProtection="0">
      <protection locked="0"/>
    </xf>
    <xf numFmtId="0" fontId="7" fillId="0" borderId="0"/>
    <xf numFmtId="0" fontId="7" fillId="0" borderId="0"/>
    <xf numFmtId="188" fontId="28" fillId="0" borderId="0" applyFont="0" applyFill="0" applyBorder="0" applyAlignment="0" applyProtection="0">
      <protection locked="0"/>
    </xf>
    <xf numFmtId="181" fontId="5" fillId="0" borderId="0"/>
    <xf numFmtId="188" fontId="28" fillId="0" borderId="0" applyFont="0" applyFill="0" applyBorder="0" applyAlignment="0" applyProtection="0">
      <protection locked="0"/>
    </xf>
    <xf numFmtId="0" fontId="5" fillId="0" borderId="0"/>
    <xf numFmtId="170" fontId="6" fillId="0" borderId="0" applyFont="0" applyFill="0" applyBorder="0" applyProtection="0">
      <protection locked="0"/>
    </xf>
    <xf numFmtId="0" fontId="26" fillId="7" borderId="8" applyFill="0">
      <alignment horizontal="center"/>
    </xf>
    <xf numFmtId="0" fontId="27" fillId="0" borderId="8" applyNumberFormat="0">
      <protection locked="0"/>
    </xf>
    <xf numFmtId="0" fontId="28" fillId="6" borderId="8" applyNumberFormat="0"/>
    <xf numFmtId="0" fontId="28" fillId="6" borderId="8" applyNumberFormat="0"/>
    <xf numFmtId="0" fontId="41" fillId="0" borderId="0" applyNumberFormat="0" applyFill="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93">
    <xf numFmtId="0" fontId="0" fillId="0" borderId="0" xfId="0"/>
    <xf numFmtId="0" fontId="0" fillId="3" borderId="0" xfId="0" applyFill="1"/>
    <xf numFmtId="0" fontId="0" fillId="0" borderId="0" xfId="0" applyAlignment="1">
      <alignment wrapText="1"/>
    </xf>
    <xf numFmtId="0" fontId="0" fillId="0" borderId="0" xfId="0" applyAlignment="1">
      <alignment vertical="top"/>
    </xf>
    <xf numFmtId="0" fontId="40" fillId="0" borderId="0" xfId="0" applyFont="1" applyAlignment="1">
      <alignment horizontal="left" vertical="center"/>
    </xf>
    <xf numFmtId="0" fontId="39" fillId="3" borderId="0" xfId="73" applyFont="1" applyFill="1" applyAlignment="1">
      <alignment vertical="center"/>
    </xf>
    <xf numFmtId="0" fontId="4" fillId="3" borderId="0" xfId="238" applyFont="1" applyFill="1" applyAlignment="1">
      <alignment vertical="top" wrapText="1"/>
    </xf>
    <xf numFmtId="0" fontId="4" fillId="3" borderId="0" xfId="238" applyFont="1" applyFill="1" applyAlignment="1">
      <alignment horizontal="left" vertical="top"/>
    </xf>
    <xf numFmtId="0" fontId="4" fillId="3" borderId="0" xfId="238" applyFont="1" applyFill="1" applyAlignment="1">
      <alignment horizontal="left" vertical="top" wrapText="1"/>
    </xf>
    <xf numFmtId="0" fontId="41" fillId="0" borderId="0" xfId="229"/>
    <xf numFmtId="0" fontId="38" fillId="3" borderId="0" xfId="73" applyFont="1" applyFill="1" applyAlignment="1">
      <alignment vertical="center"/>
    </xf>
    <xf numFmtId="1" fontId="19" fillId="3" borderId="16" xfId="230" applyNumberFormat="1" applyFont="1" applyFill="1" applyBorder="1" applyAlignment="1">
      <alignment horizontal="center" vertical="top" wrapText="1"/>
    </xf>
    <xf numFmtId="0" fontId="41" fillId="3" borderId="8" xfId="229" applyFill="1" applyBorder="1" applyAlignment="1">
      <alignment horizontal="center" vertical="top" wrapText="1"/>
    </xf>
    <xf numFmtId="0" fontId="19" fillId="3" borderId="8" xfId="230" applyFont="1" applyFill="1" applyBorder="1" applyAlignment="1">
      <alignment horizontal="center" vertical="top" wrapText="1"/>
    </xf>
    <xf numFmtId="0" fontId="19" fillId="3" borderId="8" xfId="230" applyFont="1" applyFill="1" applyBorder="1" applyAlignment="1">
      <alignment horizontal="left" vertical="top" wrapText="1"/>
    </xf>
    <xf numFmtId="0" fontId="19" fillId="3" borderId="8" xfId="230" applyFont="1" applyFill="1" applyBorder="1" applyAlignment="1">
      <alignment vertical="top" wrapText="1"/>
    </xf>
    <xf numFmtId="0" fontId="19" fillId="3" borderId="17" xfId="230" applyFont="1" applyFill="1" applyBorder="1" applyAlignment="1">
      <alignment horizontal="center" vertical="top" wrapText="1"/>
    </xf>
    <xf numFmtId="192" fontId="19" fillId="3" borderId="8" xfId="230" applyNumberFormat="1" applyFont="1" applyFill="1" applyBorder="1" applyAlignment="1">
      <alignment horizontal="left" vertical="top" wrapText="1"/>
    </xf>
    <xf numFmtId="1" fontId="19" fillId="3" borderId="13" xfId="232" applyNumberFormat="1" applyFont="1" applyFill="1" applyBorder="1" applyAlignment="1">
      <alignment horizontal="center" vertical="top" wrapText="1"/>
    </xf>
    <xf numFmtId="0" fontId="41" fillId="3" borderId="14" xfId="229" applyFill="1" applyBorder="1" applyAlignment="1">
      <alignment horizontal="center" vertical="top" wrapText="1"/>
    </xf>
    <xf numFmtId="0" fontId="19" fillId="3" borderId="14" xfId="232" applyFont="1" applyFill="1" applyBorder="1" applyAlignment="1">
      <alignment horizontal="center" vertical="top" wrapText="1"/>
    </xf>
    <xf numFmtId="0" fontId="19" fillId="3" borderId="14" xfId="232" applyFont="1" applyFill="1" applyBorder="1" applyAlignment="1">
      <alignment horizontal="left" vertical="top" wrapText="1"/>
    </xf>
    <xf numFmtId="0" fontId="41" fillId="3" borderId="15" xfId="229" applyFill="1" applyBorder="1" applyAlignment="1">
      <alignment horizontal="left" vertical="top" wrapText="1"/>
    </xf>
    <xf numFmtId="1" fontId="19" fillId="3" borderId="16" xfId="232" applyNumberFormat="1" applyFont="1" applyFill="1" applyBorder="1" applyAlignment="1">
      <alignment horizontal="center" vertical="top" wrapText="1"/>
    </xf>
    <xf numFmtId="0" fontId="19" fillId="3" borderId="8" xfId="232" applyFont="1" applyFill="1" applyBorder="1" applyAlignment="1">
      <alignment horizontal="center" vertical="top" wrapText="1"/>
    </xf>
    <xf numFmtId="0" fontId="19" fillId="3" borderId="8" xfId="232" applyFont="1" applyFill="1" applyBorder="1" applyAlignment="1">
      <alignment horizontal="left" vertical="top" wrapText="1"/>
    </xf>
    <xf numFmtId="0" fontId="19" fillId="3" borderId="17" xfId="232" applyFont="1" applyFill="1" applyBorder="1" applyAlignment="1">
      <alignment vertical="top" wrapText="1"/>
    </xf>
    <xf numFmtId="0" fontId="19" fillId="3" borderId="17" xfId="232" applyFont="1" applyFill="1" applyBorder="1" applyAlignment="1">
      <alignment horizontal="left" vertical="top" wrapText="1"/>
    </xf>
    <xf numFmtId="0" fontId="59" fillId="3" borderId="9" xfId="81" applyFont="1" applyFill="1" applyBorder="1" applyAlignment="1">
      <alignment horizontal="center" vertical="center" wrapText="1"/>
    </xf>
    <xf numFmtId="0" fontId="59" fillId="3" borderId="21" xfId="81" applyFont="1" applyFill="1" applyBorder="1" applyAlignment="1">
      <alignment horizontal="center" vertical="center" wrapText="1"/>
    </xf>
    <xf numFmtId="0" fontId="59" fillId="3" borderId="12" xfId="81" applyFont="1" applyFill="1" applyBorder="1" applyAlignment="1">
      <alignment horizontal="center" vertical="center" wrapText="1"/>
    </xf>
    <xf numFmtId="0" fontId="60" fillId="3" borderId="9" xfId="81" applyFont="1" applyFill="1" applyBorder="1" applyAlignment="1">
      <alignment horizontal="center" vertical="center" wrapText="1"/>
    </xf>
    <xf numFmtId="0" fontId="60" fillId="3" borderId="21" xfId="81" applyFont="1" applyFill="1" applyBorder="1" applyAlignment="1">
      <alignment horizontal="center" vertical="center" wrapText="1"/>
    </xf>
    <xf numFmtId="0" fontId="60" fillId="3" borderId="12" xfId="81" applyFont="1" applyFill="1" applyBorder="1" applyAlignment="1">
      <alignment horizontal="center" vertical="center" wrapText="1"/>
    </xf>
    <xf numFmtId="0" fontId="61" fillId="3" borderId="9" xfId="81" applyFont="1" applyFill="1" applyBorder="1" applyAlignment="1">
      <alignment horizontal="center" vertical="center" wrapText="1"/>
    </xf>
    <xf numFmtId="0" fontId="61" fillId="3" borderId="21" xfId="81" applyFont="1" applyFill="1" applyBorder="1" applyAlignment="1">
      <alignment horizontal="center" vertical="center" wrapText="1"/>
    </xf>
    <xf numFmtId="0" fontId="61" fillId="3" borderId="12" xfId="81" applyFont="1" applyFill="1" applyBorder="1" applyAlignment="1">
      <alignment horizontal="center" vertical="center" wrapText="1"/>
    </xf>
    <xf numFmtId="1" fontId="19" fillId="3" borderId="13" xfId="230" applyNumberFormat="1" applyFont="1" applyFill="1" applyBorder="1" applyAlignment="1">
      <alignment horizontal="center" vertical="top" wrapText="1"/>
    </xf>
    <xf numFmtId="0" fontId="19" fillId="3" borderId="14" xfId="230" applyFont="1" applyFill="1" applyBorder="1" applyAlignment="1">
      <alignment horizontal="center" vertical="top" wrapText="1"/>
    </xf>
    <xf numFmtId="0" fontId="19" fillId="3" borderId="14" xfId="230" applyFont="1" applyFill="1" applyBorder="1" applyAlignment="1">
      <alignment horizontal="left" vertical="top" wrapText="1"/>
    </xf>
    <xf numFmtId="0" fontId="19" fillId="3" borderId="14" xfId="230" applyFont="1" applyFill="1" applyBorder="1" applyAlignment="1">
      <alignment vertical="top" wrapText="1"/>
    </xf>
    <xf numFmtId="0" fontId="19" fillId="3" borderId="15" xfId="230" applyFont="1" applyFill="1" applyBorder="1" applyAlignment="1">
      <alignment horizontal="center" vertical="top" wrapText="1"/>
    </xf>
    <xf numFmtId="0" fontId="57" fillId="3" borderId="0" xfId="73" applyFont="1" applyFill="1" applyAlignment="1">
      <alignment vertical="center"/>
    </xf>
    <xf numFmtId="0" fontId="61" fillId="3" borderId="0" xfId="81" applyFont="1" applyFill="1" applyAlignment="1">
      <alignment horizontal="center" vertical="center" wrapText="1"/>
    </xf>
    <xf numFmtId="0" fontId="19" fillId="3" borderId="0" xfId="231" applyFont="1" applyFill="1" applyBorder="1" applyAlignment="1">
      <alignment vertical="top" wrapText="1"/>
    </xf>
    <xf numFmtId="1" fontId="19" fillId="3" borderId="24" xfId="232" applyNumberFormat="1" applyFont="1" applyFill="1" applyBorder="1" applyAlignment="1">
      <alignment horizontal="center" vertical="top" wrapText="1"/>
    </xf>
    <xf numFmtId="0" fontId="19" fillId="3" borderId="25" xfId="232" applyFont="1" applyFill="1" applyBorder="1" applyAlignment="1">
      <alignment horizontal="center" vertical="top" wrapText="1"/>
    </xf>
    <xf numFmtId="0" fontId="19" fillId="3" borderId="25" xfId="232" applyFont="1" applyFill="1" applyBorder="1" applyAlignment="1">
      <alignment horizontal="left" vertical="top" wrapText="1"/>
    </xf>
    <xf numFmtId="1" fontId="19" fillId="0" borderId="16" xfId="230" applyNumberFormat="1" applyFont="1" applyFill="1" applyBorder="1" applyAlignment="1">
      <alignment horizontal="center" vertical="top" wrapText="1"/>
    </xf>
    <xf numFmtId="0" fontId="19" fillId="0" borderId="8" xfId="230" applyFont="1" applyFill="1" applyBorder="1" applyAlignment="1">
      <alignment horizontal="center" vertical="top" wrapText="1"/>
    </xf>
    <xf numFmtId="1" fontId="19" fillId="0" borderId="18" xfId="230" applyNumberFormat="1" applyFont="1" applyFill="1" applyBorder="1" applyAlignment="1">
      <alignment horizontal="center" vertical="top" wrapText="1"/>
    </xf>
    <xf numFmtId="0" fontId="19" fillId="0" borderId="19" xfId="230" applyFont="1" applyFill="1" applyBorder="1" applyAlignment="1">
      <alignment horizontal="center" vertical="top" wrapText="1"/>
    </xf>
    <xf numFmtId="192" fontId="19" fillId="0" borderId="19" xfId="230" applyNumberFormat="1" applyFont="1" applyFill="1" applyBorder="1" applyAlignment="1">
      <alignment horizontal="left" vertical="top" wrapText="1"/>
    </xf>
    <xf numFmtId="0" fontId="19" fillId="0" borderId="20" xfId="230" applyFont="1" applyFill="1" applyBorder="1" applyAlignment="1">
      <alignment horizontal="center" vertical="top" wrapText="1"/>
    </xf>
    <xf numFmtId="0" fontId="19" fillId="0" borderId="19" xfId="230" applyFont="1" applyFill="1" applyBorder="1" applyAlignment="1">
      <alignment horizontal="left" vertical="top" wrapText="1"/>
    </xf>
    <xf numFmtId="192" fontId="19" fillId="0" borderId="8" xfId="230" applyNumberFormat="1" applyFont="1" applyFill="1" applyBorder="1" applyAlignment="1">
      <alignment horizontal="left" vertical="top" wrapText="1"/>
    </xf>
    <xf numFmtId="1" fontId="19" fillId="0" borderId="16" xfId="231" applyNumberFormat="1" applyFont="1" applyFill="1" applyBorder="1" applyAlignment="1">
      <alignment horizontal="center" vertical="top" wrapText="1"/>
    </xf>
    <xf numFmtId="0" fontId="19" fillId="0" borderId="8" xfId="231" applyFont="1" applyFill="1" applyBorder="1" applyAlignment="1">
      <alignment horizontal="center" vertical="top" wrapText="1"/>
    </xf>
    <xf numFmtId="0" fontId="19" fillId="0" borderId="8" xfId="230" applyFont="1" applyFill="1" applyBorder="1" applyAlignment="1">
      <alignment horizontal="left" vertical="top" wrapText="1"/>
    </xf>
    <xf numFmtId="0" fontId="19" fillId="0" borderId="17" xfId="230" applyFont="1" applyFill="1" applyBorder="1" applyAlignment="1">
      <alignment horizontal="center" vertical="top" wrapText="1"/>
    </xf>
    <xf numFmtId="0" fontId="19" fillId="3" borderId="27" xfId="229" applyFont="1" applyFill="1" applyBorder="1" applyAlignment="1">
      <alignment horizontal="left" vertical="top" wrapText="1"/>
    </xf>
    <xf numFmtId="0" fontId="41" fillId="0" borderId="8" xfId="229" applyFill="1" applyBorder="1" applyAlignment="1">
      <alignment horizontal="center" vertical="top" wrapText="1"/>
    </xf>
    <xf numFmtId="0" fontId="19" fillId="0" borderId="19" xfId="231" applyFont="1" applyFill="1" applyBorder="1" applyAlignment="1">
      <alignment horizontal="center" vertical="top" wrapText="1"/>
    </xf>
    <xf numFmtId="0" fontId="0" fillId="0" borderId="0" xfId="0" applyAlignment="1">
      <alignment vertical="top" wrapText="1"/>
    </xf>
    <xf numFmtId="0" fontId="41" fillId="0" borderId="19" xfId="229" applyFill="1" applyBorder="1" applyAlignment="1">
      <alignment horizontal="center" vertical="top" wrapText="1"/>
    </xf>
    <xf numFmtId="0" fontId="63" fillId="3" borderId="8" xfId="229" applyFont="1" applyFill="1" applyBorder="1" applyAlignment="1">
      <alignment horizontal="center" vertical="top" wrapText="1"/>
    </xf>
    <xf numFmtId="0" fontId="63" fillId="3" borderId="14" xfId="229" applyFont="1" applyFill="1" applyBorder="1" applyAlignment="1">
      <alignment horizontal="center" vertical="top" wrapText="1"/>
    </xf>
    <xf numFmtId="0" fontId="19" fillId="3" borderId="22" xfId="232" applyFont="1" applyFill="1" applyBorder="1" applyAlignment="1">
      <alignment horizontal="center" vertical="center" wrapText="1"/>
    </xf>
    <xf numFmtId="0" fontId="19" fillId="3" borderId="23" xfId="232" applyFont="1" applyFill="1" applyBorder="1" applyAlignment="1">
      <alignment horizontal="center" vertical="center" wrapText="1"/>
    </xf>
    <xf numFmtId="0" fontId="19" fillId="3" borderId="26" xfId="232" applyFont="1" applyFill="1" applyBorder="1" applyAlignment="1">
      <alignment horizontal="center" vertical="center" wrapText="1"/>
    </xf>
    <xf numFmtId="0" fontId="19" fillId="3" borderId="8" xfId="232" applyFont="1" applyFill="1" applyBorder="1" applyAlignment="1">
      <alignment horizontal="center" vertical="center" wrapText="1"/>
    </xf>
    <xf numFmtId="0" fontId="19" fillId="0" borderId="17" xfId="231" applyFont="1" applyFill="1" applyBorder="1" applyAlignment="1">
      <alignment vertical="top" wrapText="1"/>
    </xf>
    <xf numFmtId="0" fontId="19" fillId="0" borderId="17" xfId="231" applyFont="1" applyFill="1" applyBorder="1" applyAlignment="1">
      <alignment horizontal="left" vertical="center" wrapText="1"/>
    </xf>
    <xf numFmtId="0" fontId="19" fillId="3" borderId="17" xfId="231" applyFont="1" applyFill="1" applyBorder="1" applyAlignment="1">
      <alignment vertical="top" wrapText="1"/>
    </xf>
    <xf numFmtId="0" fontId="19" fillId="0" borderId="17" xfId="231" applyFont="1" applyFill="1" applyBorder="1" applyAlignment="1">
      <alignment horizontal="left" vertical="top" wrapText="1"/>
    </xf>
    <xf numFmtId="0" fontId="19" fillId="0" borderId="20" xfId="231" applyFont="1" applyFill="1" applyBorder="1" applyAlignment="1">
      <alignment horizontal="left" vertical="top" wrapText="1"/>
    </xf>
    <xf numFmtId="0" fontId="0" fillId="0" borderId="0" xfId="0" applyAlignment="1">
      <alignment horizontal="center" vertical="top" wrapText="1"/>
    </xf>
    <xf numFmtId="0" fontId="19" fillId="0" borderId="8" xfId="231" applyFont="1" applyFill="1" applyBorder="1" applyAlignment="1">
      <alignment horizontal="left" vertical="top" wrapText="1"/>
    </xf>
    <xf numFmtId="1" fontId="19" fillId="3" borderId="18" xfId="232" applyNumberFormat="1" applyFont="1" applyFill="1" applyBorder="1" applyAlignment="1">
      <alignment horizontal="center" vertical="top" wrapText="1"/>
    </xf>
    <xf numFmtId="0" fontId="41" fillId="3" borderId="19" xfId="229" applyFill="1" applyBorder="1" applyAlignment="1">
      <alignment horizontal="center" vertical="top" wrapText="1"/>
    </xf>
    <xf numFmtId="0" fontId="19" fillId="3" borderId="19" xfId="232" applyFont="1" applyFill="1" applyBorder="1" applyAlignment="1">
      <alignment horizontal="center" vertical="top" wrapText="1"/>
    </xf>
    <xf numFmtId="0" fontId="19" fillId="3" borderId="19" xfId="232" applyFont="1" applyFill="1" applyBorder="1" applyAlignment="1">
      <alignment horizontal="left" vertical="top" wrapText="1"/>
    </xf>
    <xf numFmtId="0" fontId="19" fillId="3" borderId="19" xfId="232" applyFont="1" applyFill="1" applyBorder="1" applyAlignment="1">
      <alignment horizontal="center" vertical="center" wrapText="1"/>
    </xf>
    <xf numFmtId="0" fontId="19" fillId="3" borderId="20" xfId="232" applyFont="1" applyFill="1" applyBorder="1" applyAlignment="1">
      <alignment horizontal="left" vertical="top" wrapText="1"/>
    </xf>
    <xf numFmtId="0" fontId="51" fillId="3" borderId="9" xfId="73" applyFont="1" applyFill="1" applyBorder="1" applyAlignment="1">
      <alignment horizontal="center" vertical="top" wrapText="1"/>
    </xf>
    <xf numFmtId="0" fontId="51" fillId="3" borderId="10" xfId="73" applyFont="1" applyFill="1" applyBorder="1" applyAlignment="1">
      <alignment horizontal="center" vertical="top" wrapText="1"/>
    </xf>
    <xf numFmtId="0" fontId="51" fillId="3" borderId="11" xfId="73" applyFont="1" applyFill="1" applyBorder="1" applyAlignment="1">
      <alignment horizontal="center" vertical="top" wrapText="1"/>
    </xf>
    <xf numFmtId="0" fontId="54" fillId="3" borderId="9" xfId="73" applyFont="1" applyFill="1" applyBorder="1" applyAlignment="1">
      <alignment horizontal="center" vertical="center"/>
    </xf>
    <xf numFmtId="0" fontId="54" fillId="3" borderId="10" xfId="73" applyFont="1" applyFill="1" applyBorder="1" applyAlignment="1">
      <alignment horizontal="center" vertical="center"/>
    </xf>
    <xf numFmtId="0" fontId="54" fillId="3" borderId="11" xfId="73" applyFont="1" applyFill="1" applyBorder="1" applyAlignment="1">
      <alignment horizontal="center" vertical="center"/>
    </xf>
    <xf numFmtId="0" fontId="57" fillId="3" borderId="9" xfId="73" applyFont="1" applyFill="1" applyBorder="1" applyAlignment="1">
      <alignment horizontal="center" vertical="top" wrapText="1"/>
    </xf>
    <xf numFmtId="0" fontId="57" fillId="3" borderId="10" xfId="73" applyFont="1" applyFill="1" applyBorder="1" applyAlignment="1">
      <alignment horizontal="center" vertical="top"/>
    </xf>
    <xf numFmtId="0" fontId="57" fillId="3" borderId="11" xfId="73" applyFont="1" applyFill="1" applyBorder="1" applyAlignment="1">
      <alignment horizontal="center" vertical="top"/>
    </xf>
  </cellXfs>
  <cellStyles count="239">
    <cellStyle name="Bad" xfId="231" builtinId="27"/>
    <cellStyle name="Comma [0] 2" xfId="1" xr:uid="{00000000-0005-0000-0000-000000000000}"/>
    <cellStyle name="Comma [0] 3" xfId="148" xr:uid="{00000000-0005-0000-0000-000001000000}"/>
    <cellStyle name="Comma [1]" xfId="2" xr:uid="{00000000-0005-0000-0000-000002000000}"/>
    <cellStyle name="Comma [1] 2" xfId="177" xr:uid="{00000000-0005-0000-0000-000003000000}"/>
    <cellStyle name="Comma [2]" xfId="3" xr:uid="{00000000-0005-0000-0000-000004000000}"/>
    <cellStyle name="Comma [2] 2" xfId="176" xr:uid="{00000000-0005-0000-0000-000005000000}"/>
    <cellStyle name="Comma [4]" xfId="4" xr:uid="{00000000-0005-0000-0000-000006000000}"/>
    <cellStyle name="Comma 2" xfId="5" xr:uid="{00000000-0005-0000-0000-000007000000}"/>
    <cellStyle name="Comma 2 2" xfId="233" xr:uid="{79CFBABB-3964-4785-97B6-1321154F4091}"/>
    <cellStyle name="Comma 3" xfId="6" xr:uid="{00000000-0005-0000-0000-000008000000}"/>
    <cellStyle name="Comma 3 2" xfId="234" xr:uid="{604C587B-99A9-4375-A519-F7B1D94E6702}"/>
    <cellStyle name="Comment" xfId="149" xr:uid="{00000000-0005-0000-0000-000009000000}"/>
    <cellStyle name="Comment Box" xfId="7" xr:uid="{00000000-0005-0000-0000-00000A000000}"/>
    <cellStyle name="Comment Box 2" xfId="8" xr:uid="{00000000-0005-0000-0000-00000B000000}"/>
    <cellStyle name="Comment Box 3" xfId="117" xr:uid="{00000000-0005-0000-0000-00000C000000}"/>
    <cellStyle name="CommentWrap" xfId="150" xr:uid="{00000000-0005-0000-0000-00000D000000}"/>
    <cellStyle name="Company Name" xfId="151" xr:uid="{00000000-0005-0000-0000-00000E000000}"/>
    <cellStyle name="Company Name 2" xfId="225" xr:uid="{00000000-0005-0000-0000-00000F000000}"/>
    <cellStyle name="Currency [0] 2" xfId="178" xr:uid="{00000000-0005-0000-0000-000010000000}"/>
    <cellStyle name="Currency 2" xfId="9" xr:uid="{00000000-0005-0000-0000-000011000000}"/>
    <cellStyle name="Currency 2 2" xfId="235" xr:uid="{2DB7501D-83C7-43DF-A16F-FA71E31D9D42}"/>
    <cellStyle name="Currency 3" xfId="10" xr:uid="{00000000-0005-0000-0000-000012000000}"/>
    <cellStyle name="Currency 3 2" xfId="236" xr:uid="{70D19C27-ACF2-4371-9CC3-414512CE5C09}"/>
    <cellStyle name="Currency 4" xfId="11" xr:uid="{00000000-0005-0000-0000-000013000000}"/>
    <cellStyle name="Currency 4 2" xfId="237" xr:uid="{229FC714-0E1E-46D3-AC42-D86F07825314}"/>
    <cellStyle name="Data Input" xfId="12" xr:uid="{00000000-0005-0000-0000-000014000000}"/>
    <cellStyle name="Data Input 2" xfId="13" xr:uid="{00000000-0005-0000-0000-000015000000}"/>
    <cellStyle name="Data Input 3" xfId="118" xr:uid="{00000000-0005-0000-0000-000016000000}"/>
    <cellStyle name="Data Input 4" xfId="152" xr:uid="{00000000-0005-0000-0000-000017000000}"/>
    <cellStyle name="Data Input 4 2" xfId="226" xr:uid="{00000000-0005-0000-0000-000018000000}"/>
    <cellStyle name="Data Rows" xfId="14" xr:uid="{00000000-0005-0000-0000-000019000000}"/>
    <cellStyle name="Data Rows 2" xfId="15" xr:uid="{00000000-0005-0000-0000-00001A000000}"/>
    <cellStyle name="Data Rows 3" xfId="119" xr:uid="{00000000-0005-0000-0000-00001B000000}"/>
    <cellStyle name="Data Rows 4" xfId="153" xr:uid="{00000000-0005-0000-0000-00001C000000}"/>
    <cellStyle name="Date" xfId="16" xr:uid="{00000000-0005-0000-0000-00001D000000}"/>
    <cellStyle name="Date (short)" xfId="17" xr:uid="{00000000-0005-0000-0000-00001E000000}"/>
    <cellStyle name="Date (short) 2" xfId="18" xr:uid="{00000000-0005-0000-0000-00001F000000}"/>
    <cellStyle name="Date (short) 3" xfId="121" xr:uid="{00000000-0005-0000-0000-000020000000}"/>
    <cellStyle name="Date 10" xfId="19" xr:uid="{00000000-0005-0000-0000-000021000000}"/>
    <cellStyle name="Date 11" xfId="20" xr:uid="{00000000-0005-0000-0000-000022000000}"/>
    <cellStyle name="Date 12" xfId="21" xr:uid="{00000000-0005-0000-0000-000023000000}"/>
    <cellStyle name="Date 13" xfId="22" xr:uid="{00000000-0005-0000-0000-000024000000}"/>
    <cellStyle name="Date 14" xfId="23" xr:uid="{00000000-0005-0000-0000-000025000000}"/>
    <cellStyle name="Date 15" xfId="24" xr:uid="{00000000-0005-0000-0000-000026000000}"/>
    <cellStyle name="Date 16" xfId="25" xr:uid="{00000000-0005-0000-0000-000027000000}"/>
    <cellStyle name="Date 17" xfId="26" xr:uid="{00000000-0005-0000-0000-000028000000}"/>
    <cellStyle name="Date 18" xfId="27" xr:uid="{00000000-0005-0000-0000-000029000000}"/>
    <cellStyle name="Date 19" xfId="120" xr:uid="{00000000-0005-0000-0000-00002A000000}"/>
    <cellStyle name="Date 2" xfId="28" xr:uid="{00000000-0005-0000-0000-00002B000000}"/>
    <cellStyle name="Date 20" xfId="142" xr:uid="{00000000-0005-0000-0000-00002C000000}"/>
    <cellStyle name="Date 21" xfId="144" xr:uid="{00000000-0005-0000-0000-00002D000000}"/>
    <cellStyle name="Date 22" xfId="145" xr:uid="{00000000-0005-0000-0000-00002E000000}"/>
    <cellStyle name="Date 23" xfId="112" xr:uid="{00000000-0005-0000-0000-00002F000000}"/>
    <cellStyle name="Date 24" xfId="137" xr:uid="{00000000-0005-0000-0000-000030000000}"/>
    <cellStyle name="Date 25" xfId="114" xr:uid="{00000000-0005-0000-0000-000031000000}"/>
    <cellStyle name="Date 26" xfId="179" xr:uid="{00000000-0005-0000-0000-000032000000}"/>
    <cellStyle name="Date 26 2" xfId="220" xr:uid="{00000000-0005-0000-0000-000033000000}"/>
    <cellStyle name="Date 26 3" xfId="198" xr:uid="{00000000-0005-0000-0000-000034000000}"/>
    <cellStyle name="Date 27" xfId="183" xr:uid="{00000000-0005-0000-0000-000035000000}"/>
    <cellStyle name="Date 27 2" xfId="222" xr:uid="{00000000-0005-0000-0000-000036000000}"/>
    <cellStyle name="Date 27 3" xfId="203" xr:uid="{00000000-0005-0000-0000-000037000000}"/>
    <cellStyle name="Date 28" xfId="208" xr:uid="{00000000-0005-0000-0000-000038000000}"/>
    <cellStyle name="Date 29" xfId="210" xr:uid="{00000000-0005-0000-0000-000039000000}"/>
    <cellStyle name="Date 3" xfId="29" xr:uid="{00000000-0005-0000-0000-00003A000000}"/>
    <cellStyle name="Date 30" xfId="204" xr:uid="{00000000-0005-0000-0000-00003B000000}"/>
    <cellStyle name="Date 31" xfId="207" xr:uid="{00000000-0005-0000-0000-00003C000000}"/>
    <cellStyle name="Date 32" xfId="205" xr:uid="{00000000-0005-0000-0000-00003D000000}"/>
    <cellStyle name="Date 33" xfId="206" xr:uid="{00000000-0005-0000-0000-00003E000000}"/>
    <cellStyle name="Date 34" xfId="217" xr:uid="{00000000-0005-0000-0000-00003F000000}"/>
    <cellStyle name="Date 35" xfId="224" xr:uid="{00000000-0005-0000-0000-000040000000}"/>
    <cellStyle name="Date 36" xfId="186" xr:uid="{00000000-0005-0000-0000-000041000000}"/>
    <cellStyle name="Date 37" xfId="188" xr:uid="{00000000-0005-0000-0000-000042000000}"/>
    <cellStyle name="Date 38" xfId="191" xr:uid="{00000000-0005-0000-0000-000043000000}"/>
    <cellStyle name="Date 39" xfId="187" xr:uid="{00000000-0005-0000-0000-000044000000}"/>
    <cellStyle name="Date 4" xfId="30" xr:uid="{00000000-0005-0000-0000-000045000000}"/>
    <cellStyle name="Date 40" xfId="192" xr:uid="{00000000-0005-0000-0000-000046000000}"/>
    <cellStyle name="Date 5" xfId="31" xr:uid="{00000000-0005-0000-0000-000047000000}"/>
    <cellStyle name="Date 6" xfId="32" xr:uid="{00000000-0005-0000-0000-000048000000}"/>
    <cellStyle name="Date 7" xfId="33" xr:uid="{00000000-0005-0000-0000-000049000000}"/>
    <cellStyle name="Date 8" xfId="34" xr:uid="{00000000-0005-0000-0000-00004A000000}"/>
    <cellStyle name="Date 9" xfId="35" xr:uid="{00000000-0005-0000-0000-00004B000000}"/>
    <cellStyle name="Date and Time" xfId="36" xr:uid="{00000000-0005-0000-0000-00004C000000}"/>
    <cellStyle name="Date and Time 2" xfId="37" xr:uid="{00000000-0005-0000-0000-00004D000000}"/>
    <cellStyle name="Date and Time 3" xfId="122" xr:uid="{00000000-0005-0000-0000-00004E000000}"/>
    <cellStyle name="Entry 1A" xfId="38" xr:uid="{00000000-0005-0000-0000-00004F000000}"/>
    <cellStyle name="Entry 1A 2" xfId="39" xr:uid="{00000000-0005-0000-0000-000050000000}"/>
    <cellStyle name="Entry 1A 3" xfId="123" xr:uid="{00000000-0005-0000-0000-000051000000}"/>
    <cellStyle name="Entry 1B" xfId="40" xr:uid="{00000000-0005-0000-0000-000052000000}"/>
    <cellStyle name="Entry 1B 2" xfId="41" xr:uid="{00000000-0005-0000-0000-000053000000}"/>
    <cellStyle name="Entry 1B 3" xfId="124" xr:uid="{00000000-0005-0000-0000-000054000000}"/>
    <cellStyle name="Explanatory text 2" xfId="42" xr:uid="{00000000-0005-0000-0000-000055000000}"/>
    <cellStyle name="Footnote" xfId="155" xr:uid="{00000000-0005-0000-0000-000056000000}"/>
    <cellStyle name="Good" xfId="230" builtinId="26"/>
    <cellStyle name="Header 1" xfId="156" xr:uid="{00000000-0005-0000-0000-000057000000}"/>
    <cellStyle name="Header Company" xfId="157" xr:uid="{00000000-0005-0000-0000-000058000000}"/>
    <cellStyle name="Header Rows" xfId="158" xr:uid="{00000000-0005-0000-0000-000059000000}"/>
    <cellStyle name="Header Text" xfId="159" xr:uid="{00000000-0005-0000-0000-00005A000000}"/>
    <cellStyle name="Header Version" xfId="160" xr:uid="{00000000-0005-0000-0000-00005B000000}"/>
    <cellStyle name="Heading (guidelines)" xfId="161" xr:uid="{00000000-0005-0000-0000-00005C000000}"/>
    <cellStyle name="Heading 1 2" xfId="43" xr:uid="{00000000-0005-0000-0000-00005D000000}"/>
    <cellStyle name="Heading 1 2 2" xfId="44" xr:uid="{00000000-0005-0000-0000-00005E000000}"/>
    <cellStyle name="Heading 1 2 3" xfId="125" xr:uid="{00000000-0005-0000-0000-00005F000000}"/>
    <cellStyle name="Heading 2 2" xfId="45" xr:uid="{00000000-0005-0000-0000-000060000000}"/>
    <cellStyle name="Heading 2 2 2" xfId="46" xr:uid="{00000000-0005-0000-0000-000061000000}"/>
    <cellStyle name="Heading 2 2 3" xfId="126" xr:uid="{00000000-0005-0000-0000-000062000000}"/>
    <cellStyle name="Heading 3 2" xfId="47" xr:uid="{00000000-0005-0000-0000-000063000000}"/>
    <cellStyle name="Heading 4 2" xfId="48" xr:uid="{00000000-0005-0000-0000-000064000000}"/>
    <cellStyle name="Heading 4 2 2" xfId="49" xr:uid="{00000000-0005-0000-0000-000065000000}"/>
    <cellStyle name="Heading 4 2 3" xfId="127" xr:uid="{00000000-0005-0000-0000-000066000000}"/>
    <cellStyle name="Heading1" xfId="162" xr:uid="{00000000-0005-0000-0000-000067000000}"/>
    <cellStyle name="Heading2" xfId="163" xr:uid="{00000000-0005-0000-0000-000068000000}"/>
    <cellStyle name="Heading3" xfId="164" xr:uid="{00000000-0005-0000-0000-000069000000}"/>
    <cellStyle name="Heading3 wrap" xfId="165" xr:uid="{00000000-0005-0000-0000-00006A000000}"/>
    <cellStyle name="Heading3 wrap low" xfId="166" xr:uid="{00000000-0005-0000-0000-00006B000000}"/>
    <cellStyle name="Heavy Box" xfId="50" xr:uid="{00000000-0005-0000-0000-00006C000000}"/>
    <cellStyle name="Hyperlink" xfId="229" builtinId="8"/>
    <cellStyle name="Hyperlink 2" xfId="51" xr:uid="{00000000-0005-0000-0000-00006D000000}"/>
    <cellStyle name="Hyperlink 2 2" xfId="52" xr:uid="{00000000-0005-0000-0000-00006E000000}"/>
    <cellStyle name="Hyperlink 2 3" xfId="128" xr:uid="{00000000-0005-0000-0000-00006F000000}"/>
    <cellStyle name="Hyperlink 3" xfId="53" xr:uid="{00000000-0005-0000-0000-000070000000}"/>
    <cellStyle name="Label 1" xfId="54" xr:uid="{00000000-0005-0000-0000-000071000000}"/>
    <cellStyle name="Label 2a" xfId="55" xr:uid="{00000000-0005-0000-0000-000072000000}"/>
    <cellStyle name="Label 2a 2" xfId="167" xr:uid="{00000000-0005-0000-0000-000073000000}"/>
    <cellStyle name="Label 2a centre" xfId="56" xr:uid="{00000000-0005-0000-0000-000074000000}"/>
    <cellStyle name="Label 2a centre 2" xfId="57" xr:uid="{00000000-0005-0000-0000-000075000000}"/>
    <cellStyle name="Label 2a centre 3" xfId="129" xr:uid="{00000000-0005-0000-0000-000076000000}"/>
    <cellStyle name="Label 2a merge" xfId="58" xr:uid="{00000000-0005-0000-0000-000077000000}"/>
    <cellStyle name="Label 2a merge 2" xfId="59" xr:uid="{00000000-0005-0000-0000-000078000000}"/>
    <cellStyle name="Label 2a merge 3" xfId="130" xr:uid="{00000000-0005-0000-0000-000079000000}"/>
    <cellStyle name="Label 2b" xfId="60" xr:uid="{00000000-0005-0000-0000-00007A000000}"/>
    <cellStyle name="Label 2b merged" xfId="61" xr:uid="{00000000-0005-0000-0000-00007B000000}"/>
    <cellStyle name="Link" xfId="62" xr:uid="{00000000-0005-0000-0000-00007C000000}"/>
    <cellStyle name="Link 2" xfId="182" xr:uid="{00000000-0005-0000-0000-00007D000000}"/>
    <cellStyle name="Link 2 2" xfId="228" xr:uid="{00000000-0005-0000-0000-00007E000000}"/>
    <cellStyle name="Long Date" xfId="154" xr:uid="{00000000-0005-0000-0000-00007F000000}"/>
    <cellStyle name="Neutral" xfId="232" builtinId="28"/>
    <cellStyle name="Normal" xfId="0" builtinId="0"/>
    <cellStyle name="Normal 10" xfId="63" xr:uid="{00000000-0005-0000-0000-000081000000}"/>
    <cellStyle name="Normal 11" xfId="64" xr:uid="{00000000-0005-0000-0000-000082000000}"/>
    <cellStyle name="Normal 12" xfId="65" xr:uid="{00000000-0005-0000-0000-000083000000}"/>
    <cellStyle name="Normal 13" xfId="66" xr:uid="{00000000-0005-0000-0000-000084000000}"/>
    <cellStyle name="Normal 14" xfId="67" xr:uid="{00000000-0005-0000-0000-000085000000}"/>
    <cellStyle name="Normal 15" xfId="68" xr:uid="{00000000-0005-0000-0000-000086000000}"/>
    <cellStyle name="Normal 16" xfId="69" xr:uid="{00000000-0005-0000-0000-000087000000}"/>
    <cellStyle name="Normal 17" xfId="70" xr:uid="{00000000-0005-0000-0000-000088000000}"/>
    <cellStyle name="Normal 18" xfId="71" xr:uid="{00000000-0005-0000-0000-000089000000}"/>
    <cellStyle name="Normal 19" xfId="72" xr:uid="{00000000-0005-0000-0000-00008A000000}"/>
    <cellStyle name="Normal 2" xfId="73" xr:uid="{00000000-0005-0000-0000-00008B000000}"/>
    <cellStyle name="Normal 2 2" xfId="74" xr:uid="{00000000-0005-0000-0000-00008C000000}"/>
    <cellStyle name="Normal 2 3" xfId="75" xr:uid="{00000000-0005-0000-0000-00008D000000}"/>
    <cellStyle name="Normal 2 4" xfId="131" xr:uid="{00000000-0005-0000-0000-00008E000000}"/>
    <cellStyle name="Normal 2_Issues register" xfId="76" xr:uid="{00000000-0005-0000-0000-00008F000000}"/>
    <cellStyle name="Normal 2_Issues register 2" xfId="238" xr:uid="{D6DC5917-1DA8-4EDD-9EBA-F90A1B76D919}"/>
    <cellStyle name="Normal 20" xfId="77" xr:uid="{00000000-0005-0000-0000-000090000000}"/>
    <cellStyle name="Normal 21" xfId="78" xr:uid="{00000000-0005-0000-0000-000091000000}"/>
    <cellStyle name="Normal 22" xfId="79" xr:uid="{00000000-0005-0000-0000-000092000000}"/>
    <cellStyle name="Normal 23" xfId="80" xr:uid="{00000000-0005-0000-0000-000093000000}"/>
    <cellStyle name="Normal 24" xfId="116" xr:uid="{00000000-0005-0000-0000-000094000000}"/>
    <cellStyle name="Normal 25" xfId="141" xr:uid="{00000000-0005-0000-0000-000095000000}"/>
    <cellStyle name="Normal 26" xfId="143" xr:uid="{00000000-0005-0000-0000-000096000000}"/>
    <cellStyle name="Normal 27" xfId="146" xr:uid="{00000000-0005-0000-0000-000097000000}"/>
    <cellStyle name="Normal 28" xfId="111" xr:uid="{00000000-0005-0000-0000-000098000000}"/>
    <cellStyle name="Normal 28 2" xfId="199" xr:uid="{00000000-0005-0000-0000-000099000000}"/>
    <cellStyle name="Normal 28 3" xfId="193" xr:uid="{00000000-0005-0000-0000-00009A000000}"/>
    <cellStyle name="Normal 29" xfId="115" xr:uid="{00000000-0005-0000-0000-00009B000000}"/>
    <cellStyle name="Normal 29 2" xfId="201" xr:uid="{00000000-0005-0000-0000-00009C000000}"/>
    <cellStyle name="Normal 29 3" xfId="195" xr:uid="{00000000-0005-0000-0000-00009D000000}"/>
    <cellStyle name="Normal 3" xfId="81" xr:uid="{00000000-0005-0000-0000-00009E000000}"/>
    <cellStyle name="Normal 3 2" xfId="82" xr:uid="{00000000-0005-0000-0000-00009F000000}"/>
    <cellStyle name="Normal 3 2 2" xfId="83" xr:uid="{00000000-0005-0000-0000-0000A0000000}"/>
    <cellStyle name="Normal 3 2 3" xfId="84" xr:uid="{00000000-0005-0000-0000-0000A1000000}"/>
    <cellStyle name="Normal 3 2 4" xfId="133" xr:uid="{00000000-0005-0000-0000-0000A2000000}"/>
    <cellStyle name="Normal 3 3" xfId="85" xr:uid="{00000000-0005-0000-0000-0000A3000000}"/>
    <cellStyle name="Normal 3 4" xfId="132" xr:uid="{00000000-0005-0000-0000-0000A4000000}"/>
    <cellStyle name="Normal 30" xfId="113" xr:uid="{00000000-0005-0000-0000-0000A5000000}"/>
    <cellStyle name="Normal 30 2" xfId="200" xr:uid="{00000000-0005-0000-0000-0000A6000000}"/>
    <cellStyle name="Normal 30 3" xfId="196" xr:uid="{00000000-0005-0000-0000-0000A7000000}"/>
    <cellStyle name="Normal 31" xfId="147" xr:uid="{00000000-0005-0000-0000-0000A8000000}"/>
    <cellStyle name="Normal 31 2" xfId="218" xr:uid="{00000000-0005-0000-0000-0000A9000000}"/>
    <cellStyle name="Normal 31 3" xfId="197" xr:uid="{00000000-0005-0000-0000-0000AA000000}"/>
    <cellStyle name="Normal 32" xfId="175" xr:uid="{00000000-0005-0000-0000-0000AB000000}"/>
    <cellStyle name="Normal 32 2" xfId="219" xr:uid="{00000000-0005-0000-0000-0000AC000000}"/>
    <cellStyle name="Normal 32 3" xfId="202" xr:uid="{00000000-0005-0000-0000-0000AD000000}"/>
    <cellStyle name="Normal 33" xfId="209" xr:uid="{00000000-0005-0000-0000-0000AE000000}"/>
    <cellStyle name="Normal 34" xfId="212" xr:uid="{00000000-0005-0000-0000-0000AF000000}"/>
    <cellStyle name="Normal 35" xfId="213" xr:uid="{00000000-0005-0000-0000-0000B0000000}"/>
    <cellStyle name="Normal 36" xfId="214" xr:uid="{00000000-0005-0000-0000-0000B1000000}"/>
    <cellStyle name="Normal 37" xfId="215" xr:uid="{00000000-0005-0000-0000-0000B2000000}"/>
    <cellStyle name="Normal 38" xfId="211" xr:uid="{00000000-0005-0000-0000-0000B3000000}"/>
    <cellStyle name="Normal 39" xfId="216" xr:uid="{00000000-0005-0000-0000-0000B4000000}"/>
    <cellStyle name="Normal 4" xfId="86" xr:uid="{00000000-0005-0000-0000-0000B5000000}"/>
    <cellStyle name="Normal 4 2" xfId="87" xr:uid="{00000000-0005-0000-0000-0000B6000000}"/>
    <cellStyle name="Normal 4 3" xfId="134" xr:uid="{00000000-0005-0000-0000-0000B7000000}"/>
    <cellStyle name="Normal 40" xfId="223" xr:uid="{00000000-0005-0000-0000-0000B8000000}"/>
    <cellStyle name="Normal 41" xfId="184" xr:uid="{00000000-0005-0000-0000-0000B9000000}"/>
    <cellStyle name="Normal 42" xfId="189" xr:uid="{00000000-0005-0000-0000-0000BA000000}"/>
    <cellStyle name="Normal 43" xfId="190" xr:uid="{00000000-0005-0000-0000-0000BB000000}"/>
    <cellStyle name="Normal 44" xfId="185" xr:uid="{00000000-0005-0000-0000-0000BC000000}"/>
    <cellStyle name="Normal 45" xfId="221" xr:uid="{00000000-0005-0000-0000-0000BD000000}"/>
    <cellStyle name="Normal 5" xfId="88" xr:uid="{00000000-0005-0000-0000-0000BE000000}"/>
    <cellStyle name="Normal 5 2" xfId="89" xr:uid="{00000000-0005-0000-0000-0000BF000000}"/>
    <cellStyle name="Normal 5 3" xfId="135" xr:uid="{00000000-0005-0000-0000-0000C0000000}"/>
    <cellStyle name="Normal 6" xfId="90" xr:uid="{00000000-0005-0000-0000-0000C1000000}"/>
    <cellStyle name="Normal 6 2" xfId="91" xr:uid="{00000000-0005-0000-0000-0000C2000000}"/>
    <cellStyle name="Normal 6 3" xfId="92" xr:uid="{00000000-0005-0000-0000-0000C3000000}"/>
    <cellStyle name="Normal 6 4" xfId="136" xr:uid="{00000000-0005-0000-0000-0000C4000000}"/>
    <cellStyle name="Normal 7" xfId="93" xr:uid="{00000000-0005-0000-0000-0000C5000000}"/>
    <cellStyle name="Normal 8" xfId="94" xr:uid="{00000000-0005-0000-0000-0000C6000000}"/>
    <cellStyle name="Normal 9" xfId="95" xr:uid="{00000000-0005-0000-0000-0000C7000000}"/>
    <cellStyle name="Output heavy" xfId="181" xr:uid="{00000000-0005-0000-0000-0000C8000000}"/>
    <cellStyle name="Output light" xfId="180" xr:uid="{00000000-0005-0000-0000-0000C9000000}"/>
    <cellStyle name="Output light 2" xfId="227" xr:uid="{00000000-0005-0000-0000-0000CA000000}"/>
    <cellStyle name="Page Number" xfId="96" xr:uid="{00000000-0005-0000-0000-0000CB000000}"/>
    <cellStyle name="Percent [0]" xfId="97" xr:uid="{00000000-0005-0000-0000-0000CC000000}"/>
    <cellStyle name="Percent [0] 2" xfId="168" xr:uid="{00000000-0005-0000-0000-0000CD000000}"/>
    <cellStyle name="Percent [1]" xfId="98" xr:uid="{00000000-0005-0000-0000-0000CE000000}"/>
    <cellStyle name="Percent [2]" xfId="99" xr:uid="{00000000-0005-0000-0000-0000CF000000}"/>
    <cellStyle name="Percent [2] 2" xfId="169" xr:uid="{00000000-0005-0000-0000-0000D0000000}"/>
    <cellStyle name="Percent 2" xfId="100" xr:uid="{00000000-0005-0000-0000-0000D1000000}"/>
    <cellStyle name="Percent 3" xfId="101" xr:uid="{00000000-0005-0000-0000-0000D2000000}"/>
    <cellStyle name="plus/less" xfId="170" xr:uid="{00000000-0005-0000-0000-0000D3000000}"/>
    <cellStyle name="RowRef" xfId="171" xr:uid="{00000000-0005-0000-0000-0000D4000000}"/>
    <cellStyle name="Short Date" xfId="172" xr:uid="{00000000-0005-0000-0000-0000D5000000}"/>
    <cellStyle name="Sum" xfId="102" xr:uid="{00000000-0005-0000-0000-0000D6000000}"/>
    <cellStyle name="Sum 2" xfId="103" xr:uid="{00000000-0005-0000-0000-0000D7000000}"/>
    <cellStyle name="Sum 3" xfId="138" xr:uid="{00000000-0005-0000-0000-0000D8000000}"/>
    <cellStyle name="TableStyleLight1" xfId="194" xr:uid="{00000000-0005-0000-0000-0000D9000000}"/>
    <cellStyle name="Text" xfId="104" xr:uid="{00000000-0005-0000-0000-0000DA000000}"/>
    <cellStyle name="Text 2" xfId="173" xr:uid="{00000000-0005-0000-0000-0000DB000000}"/>
    <cellStyle name="Text rjustify" xfId="105" xr:uid="{00000000-0005-0000-0000-0000DC000000}"/>
    <cellStyle name="Text rjustify 2" xfId="174" xr:uid="{00000000-0005-0000-0000-0000DD000000}"/>
    <cellStyle name="Time" xfId="106" xr:uid="{00000000-0005-0000-0000-0000DE000000}"/>
    <cellStyle name="Time 2" xfId="107" xr:uid="{00000000-0005-0000-0000-0000DF000000}"/>
    <cellStyle name="Time 3" xfId="139" xr:uid="{00000000-0005-0000-0000-0000E0000000}"/>
    <cellStyle name="Top rows" xfId="108" xr:uid="{00000000-0005-0000-0000-0000E1000000}"/>
    <cellStyle name="Top rows 2" xfId="109" xr:uid="{00000000-0005-0000-0000-0000E2000000}"/>
    <cellStyle name="Top rows 3" xfId="140" xr:uid="{00000000-0005-0000-0000-0000E3000000}"/>
    <cellStyle name="Year" xfId="110" xr:uid="{00000000-0005-0000-0000-0000E4000000}"/>
  </cellStyles>
  <dxfs count="0"/>
  <tableStyles count="0" defaultTableStyle="TableStyleMedium9" defaultPivotStyle="PivotStyleLight16"/>
  <colors>
    <mruColors>
      <color rgb="FFFF33CC"/>
      <color rgb="FF0000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worksheet" Target="worksheets/sheet4.xml" Id="rId4"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180975</xdr:rowOff>
    </xdr:from>
    <xdr:to>
      <xdr:col>1</xdr:col>
      <xdr:colOff>2534035</xdr:colOff>
      <xdr:row>6</xdr:row>
      <xdr:rowOff>152400</xdr:rowOff>
    </xdr:to>
    <xdr:pic>
      <xdr:nvPicPr>
        <xdr:cNvPr id="2" name="Picture 6" descr="ComComNZ colour.jpg">
          <a:extLst>
            <a:ext uri="{FF2B5EF4-FFF2-40B4-BE49-F238E27FC236}">
              <a16:creationId xmlns:a16="http://schemas.microsoft.com/office/drawing/2014/main" id="{914DA3AB-9644-41D1-BCA1-71B1626B03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71475"/>
          <a:ext cx="251498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mcom.govt.nz/regulated-industries/electricity-lines/information-disclosure-requirements-for-electricity-distributors/current-information-disclosure-requirements-for-electricity-distributor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ena.org.nz/submissions/previously-published-ena-submissions/2022-submission/document/1178" TargetMode="External"/><Relationship Id="rId7" Type="http://schemas.openxmlformats.org/officeDocument/2006/relationships/printerSettings" Target="../printerSettings/printerSettings2.bin"/><Relationship Id="rId2" Type="http://schemas.openxmlformats.org/officeDocument/2006/relationships/hyperlink" Target="https://comcom.govt.nz/__data/assets/pdf_file/0024/272931/Electricity-Distribution-Information-Disclosure-Determination-2012-Consolidated-version-9-December-2021.pdf" TargetMode="External"/><Relationship Id="rId1" Type="http://schemas.openxmlformats.org/officeDocument/2006/relationships/hyperlink" Target="https://comcom.govt.nz/__data/assets/pdf_file/0036/299439/5B20225D-NZCC-36-Electricity-Distribution-Information-Disclosure-Targeted-review-Tranche-1-Amendment-Determination-2022-red-lined-version-25-November-2022.pdf" TargetMode="External"/><Relationship Id="rId6" Type="http://schemas.openxmlformats.org/officeDocument/2006/relationships/hyperlink" Target="https://comcom.govt.nz/__data/assets/pdf_file/0028/328942/Vector-Submission-on-Targeted-ID-Review-2024-draft-decision-reasons-paper-for-EDBs-14-Sept-2023.pdf" TargetMode="External"/><Relationship Id="rId5" Type="http://schemas.openxmlformats.org/officeDocument/2006/relationships/hyperlink" Target="https://comcom.govt.nz/__data/assets/pdf_file/0030/328926/Aurora-Energy-Submission-on-Targeted-ID-Review-2024-draft-decision-reasons-paper-for-EDBs-14-Sept-2023.pdf" TargetMode="External"/><Relationship Id="rId4" Type="http://schemas.openxmlformats.org/officeDocument/2006/relationships/hyperlink" Target="https://comcom.govt.nz/__data/assets/pdf_file/0017/282113/Orion-Group-Submission-on-EDB-targeted-ID-review-process-and-issues-paper-20-April-2022.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omcom.govt.nz/__data/assets/pdf_file/0021/282108/Electricity-Networks-Association-Submission-on-EDB-targeted-ID-review-process-and-issues-paper-20-April-2022.pdf" TargetMode="External"/><Relationship Id="rId7" Type="http://schemas.openxmlformats.org/officeDocument/2006/relationships/printerSettings" Target="../printerSettings/printerSettings3.bin"/><Relationship Id="rId2" Type="http://schemas.openxmlformats.org/officeDocument/2006/relationships/hyperlink" Target="https://comcom.govt.nz/__data/assets/pdf_file/0021/282108/Electricity-Networks-Association-Submission-on-EDB-targeted-ID-review-process-and-issues-paper-20-April-2022.pdf" TargetMode="External"/><Relationship Id="rId1" Type="http://schemas.openxmlformats.org/officeDocument/2006/relationships/hyperlink" Target="https://www.xrb.govt.nz/dmsdocument/1414" TargetMode="External"/><Relationship Id="rId6" Type="http://schemas.openxmlformats.org/officeDocument/2006/relationships/hyperlink" Target="https://comcom.govt.nz/__data/assets/pdf_file/0028/328942/Vector-Submission-on-Targeted-ID-Review-2024-draft-decision-reasons-paper-for-EDBs-14-Sept-2023.pdf" TargetMode="External"/><Relationship Id="rId5" Type="http://schemas.openxmlformats.org/officeDocument/2006/relationships/hyperlink" Target="https://comcom.govt.nz/__data/assets/pdf_file/0028/328942/Vector-Submission-on-Targeted-ID-Review-2024-draft-decision-reasons-paper-for-EDBs-14-Sept-2023.pdf" TargetMode="External"/><Relationship Id="rId4" Type="http://schemas.openxmlformats.org/officeDocument/2006/relationships/hyperlink" Target="https://comcom.govt.nz/__data/assets/pdf_file/0021/282108/Electricity-Networks-Association-Submission-on-EDB-targeted-ID-review-process-and-issues-paper-20-April-2022.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na.org.nz/submissions/previously-published-ena-submissions/2022-submission/document/1178" TargetMode="External"/><Relationship Id="rId2" Type="http://schemas.openxmlformats.org/officeDocument/2006/relationships/hyperlink" Target="https://www.ena.org.nz/submissions/previously-published-ena-submissions/2022-submission/document/1178" TargetMode="External"/><Relationship Id="rId1" Type="http://schemas.openxmlformats.org/officeDocument/2006/relationships/hyperlink" Target="https://www.ena.org.nz/submissions/previously-published-ena-submissions/2022-submission/document/1178" TargetMode="External"/><Relationship Id="rId6" Type="http://schemas.openxmlformats.org/officeDocument/2006/relationships/printerSettings" Target="../printerSettings/printerSettings4.bin"/><Relationship Id="rId5" Type="http://schemas.openxmlformats.org/officeDocument/2006/relationships/hyperlink" Target="https://comcom.govt.nz/__data/assets/pdf_file/0021/282108/Electricity-Networks-Association-Submission-on-EDB-targeted-ID-review-process-and-issues-paper-20-April-2022.pdf" TargetMode="External"/><Relationship Id="rId4" Type="http://schemas.openxmlformats.org/officeDocument/2006/relationships/hyperlink" Target="https://comcom.govt.nz/__data/assets/pdf_file/0021/282108/Electricity-Networks-Association-Submission-on-EDB-targeted-ID-review-process-and-issues-paper-20-April-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A641-97EC-4B8F-BE71-E169EC2770E1}">
  <sheetPr>
    <tabColor theme="0"/>
    <pageSetUpPr autoPageBreaks="0" fitToPage="1"/>
  </sheetPr>
  <dimension ref="B1:G13"/>
  <sheetViews>
    <sheetView showGridLines="0" tabSelected="1" zoomScaleNormal="100" workbookViewId="0">
      <selection activeCell="A2" sqref="A2"/>
    </sheetView>
  </sheetViews>
  <sheetFormatPr defaultColWidth="9.140625" defaultRowHeight="15" x14ac:dyDescent="0.25"/>
  <cols>
    <col min="1" max="1" width="5.7109375" customWidth="1"/>
    <col min="2" max="2" width="184.85546875" bestFit="1" customWidth="1"/>
    <col min="3" max="3" width="14.85546875" customWidth="1"/>
    <col min="4" max="5" width="35.7109375" customWidth="1"/>
    <col min="6" max="6" width="34.28515625" style="3" customWidth="1"/>
    <col min="7" max="7" width="19" style="2" customWidth="1"/>
  </cols>
  <sheetData>
    <row r="1" spans="2:7" ht="1.5" customHeight="1" x14ac:dyDescent="0.25"/>
    <row r="2" spans="2:7" ht="23.25" customHeight="1" x14ac:dyDescent="0.25"/>
    <row r="10" spans="2:7" s="4" customFormat="1" ht="70.5" customHeight="1" x14ac:dyDescent="0.25">
      <c r="B10" s="10" t="s">
        <v>202</v>
      </c>
      <c r="C10" s="5"/>
      <c r="D10" s="5"/>
      <c r="E10" s="5"/>
      <c r="F10" s="5"/>
      <c r="G10" s="5"/>
    </row>
    <row r="11" spans="2:7" ht="126" x14ac:dyDescent="0.25">
      <c r="B11" s="6" t="s">
        <v>215</v>
      </c>
      <c r="C11" s="6"/>
      <c r="D11" s="6"/>
      <c r="E11" s="6"/>
      <c r="F11" s="6"/>
      <c r="G11" s="6"/>
    </row>
    <row r="12" spans="2:7" ht="15.75" x14ac:dyDescent="0.25">
      <c r="B12" s="7" t="s">
        <v>91</v>
      </c>
      <c r="C12" s="6"/>
      <c r="D12" s="6"/>
      <c r="E12" s="6"/>
      <c r="F12" s="6"/>
      <c r="G12" s="8"/>
    </row>
    <row r="13" spans="2:7" x14ac:dyDescent="0.25">
      <c r="B13" s="9" t="s">
        <v>61</v>
      </c>
    </row>
  </sheetData>
  <hyperlinks>
    <hyperlink ref="B13" r:id="rId1" xr:uid="{3AD463D0-1F1E-43B2-A366-D80E59CAD140}"/>
  </hyperlinks>
  <pageMargins left="0.23622047244094491" right="0.23622047244094491" top="0.74803149606299213" bottom="0.74803149606299213" header="0.31496062992125984" footer="0.31496062992125984"/>
  <pageSetup paperSize="8" fitToHeight="0" orientation="landscape" horizontalDpi="1200" verticalDpi="1200" r:id="rId2"/>
  <headerFooter>
    <oddFooter>&amp;L&amp;F&amp;C&amp;A&amp;R&amp;P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BF232-5AEB-48F4-85E2-30CCCD9193A0}">
  <sheetPr>
    <tabColor rgb="FF00B050"/>
    <pageSetUpPr autoPageBreaks="0" fitToPage="1"/>
  </sheetPr>
  <dimension ref="A1:H32"/>
  <sheetViews>
    <sheetView showGridLines="0" zoomScale="85" zoomScaleNormal="85" workbookViewId="0">
      <pane ySplit="4" topLeftCell="A5" activePane="bottomLeft" state="frozen"/>
      <selection pane="bottomLeft" activeCell="A2" sqref="A2"/>
    </sheetView>
  </sheetViews>
  <sheetFormatPr defaultColWidth="9.140625" defaultRowHeight="15" x14ac:dyDescent="0.25"/>
  <cols>
    <col min="1" max="1" width="5.7109375" customWidth="1"/>
    <col min="2" max="2" width="7.28515625" customWidth="1"/>
    <col min="3" max="3" width="24.5703125" customWidth="1"/>
    <col min="4" max="4" width="35.7109375" customWidth="1"/>
    <col min="5" max="5" width="90.140625" customWidth="1"/>
    <col min="6" max="6" width="19.85546875" bestFit="1" customWidth="1"/>
    <col min="7" max="7" width="85.140625" style="3" customWidth="1"/>
    <col min="8" max="8" width="19" style="2" customWidth="1"/>
  </cols>
  <sheetData>
    <row r="1" spans="1:8" ht="1.5" customHeight="1" x14ac:dyDescent="0.25"/>
    <row r="2" spans="1:8" ht="63" customHeight="1" thickBot="1" x14ac:dyDescent="0.3"/>
    <row r="3" spans="1:8" ht="47.25" customHeight="1" thickBot="1" x14ac:dyDescent="0.3">
      <c r="B3" s="84" t="s">
        <v>86</v>
      </c>
      <c r="C3" s="85"/>
      <c r="D3" s="85"/>
      <c r="E3" s="85"/>
      <c r="F3" s="85"/>
      <c r="G3" s="85"/>
      <c r="H3" s="86"/>
    </row>
    <row r="4" spans="1:8" s="2" customFormat="1" ht="51.75" customHeight="1" thickBot="1" x14ac:dyDescent="0.3">
      <c r="B4" s="28" t="s">
        <v>0</v>
      </c>
      <c r="C4" s="29" t="s">
        <v>23</v>
      </c>
      <c r="D4" s="29" t="s">
        <v>31</v>
      </c>
      <c r="E4" s="29" t="s">
        <v>24</v>
      </c>
      <c r="F4" s="29" t="s">
        <v>52</v>
      </c>
      <c r="G4" s="29" t="s">
        <v>1</v>
      </c>
      <c r="H4" s="30" t="s">
        <v>30</v>
      </c>
    </row>
    <row r="5" spans="1:8" ht="64.150000000000006" customHeight="1" x14ac:dyDescent="0.25">
      <c r="A5" s="1"/>
      <c r="B5" s="37" t="s">
        <v>62</v>
      </c>
      <c r="C5" s="66" t="s">
        <v>209</v>
      </c>
      <c r="D5" s="38" t="s">
        <v>92</v>
      </c>
      <c r="E5" s="39" t="s">
        <v>49</v>
      </c>
      <c r="F5" s="38" t="s">
        <v>53</v>
      </c>
      <c r="G5" s="40" t="s">
        <v>48</v>
      </c>
      <c r="H5" s="41" t="s">
        <v>39</v>
      </c>
    </row>
    <row r="6" spans="1:8" ht="90.75" customHeight="1" x14ac:dyDescent="0.25">
      <c r="A6" s="1"/>
      <c r="B6" s="11" t="s">
        <v>63</v>
      </c>
      <c r="C6" s="65" t="s">
        <v>210</v>
      </c>
      <c r="D6" s="13" t="s">
        <v>93</v>
      </c>
      <c r="E6" s="14" t="s">
        <v>88</v>
      </c>
      <c r="F6" s="13" t="s">
        <v>53</v>
      </c>
      <c r="G6" s="15" t="s">
        <v>103</v>
      </c>
      <c r="H6" s="16" t="s">
        <v>39</v>
      </c>
    </row>
    <row r="7" spans="1:8" ht="90" x14ac:dyDescent="0.25">
      <c r="A7" s="1"/>
      <c r="B7" s="11" t="s">
        <v>64</v>
      </c>
      <c r="C7" s="13" t="s">
        <v>2</v>
      </c>
      <c r="D7" s="13" t="s">
        <v>32</v>
      </c>
      <c r="E7" s="14" t="s">
        <v>50</v>
      </c>
      <c r="F7" s="13" t="s">
        <v>53</v>
      </c>
      <c r="G7" s="14" t="s">
        <v>47</v>
      </c>
      <c r="H7" s="16" t="s">
        <v>25</v>
      </c>
    </row>
    <row r="8" spans="1:8" ht="75" x14ac:dyDescent="0.25">
      <c r="A8" s="1"/>
      <c r="B8" s="11" t="s">
        <v>65</v>
      </c>
      <c r="C8" s="13" t="s">
        <v>2</v>
      </c>
      <c r="D8" s="13" t="s">
        <v>44</v>
      </c>
      <c r="E8" s="14" t="s">
        <v>22</v>
      </c>
      <c r="F8" s="13" t="s">
        <v>53</v>
      </c>
      <c r="G8" s="15" t="s">
        <v>85</v>
      </c>
      <c r="H8" s="16" t="s">
        <v>25</v>
      </c>
    </row>
    <row r="9" spans="1:8" ht="45" x14ac:dyDescent="0.25">
      <c r="A9" s="1"/>
      <c r="B9" s="11" t="s">
        <v>66</v>
      </c>
      <c r="C9" s="13" t="s">
        <v>2</v>
      </c>
      <c r="D9" s="13" t="s">
        <v>94</v>
      </c>
      <c r="E9" s="14" t="s">
        <v>95</v>
      </c>
      <c r="F9" s="13" t="s">
        <v>53</v>
      </c>
      <c r="G9" s="15" t="s">
        <v>96</v>
      </c>
      <c r="H9" s="16" t="s">
        <v>46</v>
      </c>
    </row>
    <row r="10" spans="1:8" ht="30" x14ac:dyDescent="0.25">
      <c r="A10" s="1"/>
      <c r="B10" s="11" t="s">
        <v>67</v>
      </c>
      <c r="C10" s="13" t="s">
        <v>2</v>
      </c>
      <c r="D10" s="13" t="s">
        <v>10</v>
      </c>
      <c r="E10" s="14" t="s">
        <v>89</v>
      </c>
      <c r="F10" s="13" t="s">
        <v>53</v>
      </c>
      <c r="G10" s="14" t="s">
        <v>110</v>
      </c>
      <c r="H10" s="16" t="s">
        <v>46</v>
      </c>
    </row>
    <row r="11" spans="1:8" ht="30" x14ac:dyDescent="0.25">
      <c r="A11" s="1"/>
      <c r="B11" s="11" t="s">
        <v>68</v>
      </c>
      <c r="C11" s="13" t="s">
        <v>2</v>
      </c>
      <c r="D11" s="13" t="s">
        <v>11</v>
      </c>
      <c r="E11" s="14" t="s">
        <v>89</v>
      </c>
      <c r="F11" s="13" t="s">
        <v>53</v>
      </c>
      <c r="G11" s="15" t="s">
        <v>111</v>
      </c>
      <c r="H11" s="16" t="s">
        <v>46</v>
      </c>
    </row>
    <row r="12" spans="1:8" ht="30" x14ac:dyDescent="0.25">
      <c r="A12" s="1"/>
      <c r="B12" s="11" t="s">
        <v>69</v>
      </c>
      <c r="C12" s="13" t="s">
        <v>2</v>
      </c>
      <c r="D12" s="13" t="s">
        <v>12</v>
      </c>
      <c r="E12" s="14" t="s">
        <v>89</v>
      </c>
      <c r="F12" s="13" t="s">
        <v>53</v>
      </c>
      <c r="G12" s="14" t="s">
        <v>112</v>
      </c>
      <c r="H12" s="16" t="s">
        <v>46</v>
      </c>
    </row>
    <row r="13" spans="1:8" ht="45" x14ac:dyDescent="0.25">
      <c r="A13" s="1"/>
      <c r="B13" s="11" t="s">
        <v>70</v>
      </c>
      <c r="C13" s="13" t="s">
        <v>2</v>
      </c>
      <c r="D13" s="13" t="s">
        <v>51</v>
      </c>
      <c r="E13" s="14" t="s">
        <v>38</v>
      </c>
      <c r="F13" s="13" t="s">
        <v>53</v>
      </c>
      <c r="G13" s="15" t="s">
        <v>37</v>
      </c>
      <c r="H13" s="16" t="s">
        <v>46</v>
      </c>
    </row>
    <row r="14" spans="1:8" ht="210" x14ac:dyDescent="0.25">
      <c r="A14" s="1"/>
      <c r="B14" s="11" t="s">
        <v>71</v>
      </c>
      <c r="C14" s="13" t="s">
        <v>2</v>
      </c>
      <c r="D14" s="13" t="s">
        <v>90</v>
      </c>
      <c r="E14" s="14" t="s">
        <v>41</v>
      </c>
      <c r="F14" s="13" t="s">
        <v>53</v>
      </c>
      <c r="G14" s="14" t="s">
        <v>113</v>
      </c>
      <c r="H14" s="16" t="s">
        <v>46</v>
      </c>
    </row>
    <row r="15" spans="1:8" ht="60" x14ac:dyDescent="0.25">
      <c r="A15" s="1"/>
      <c r="B15" s="11" t="s">
        <v>72</v>
      </c>
      <c r="C15" s="13" t="s">
        <v>2</v>
      </c>
      <c r="D15" s="13" t="s">
        <v>45</v>
      </c>
      <c r="E15" s="14" t="s">
        <v>42</v>
      </c>
      <c r="F15" s="13" t="s">
        <v>53</v>
      </c>
      <c r="G15" s="17" t="s">
        <v>40</v>
      </c>
      <c r="H15" s="16" t="s">
        <v>46</v>
      </c>
    </row>
    <row r="16" spans="1:8" x14ac:dyDescent="0.25">
      <c r="A16" s="1"/>
      <c r="B16" s="11" t="s">
        <v>73</v>
      </c>
      <c r="C16" s="13" t="s">
        <v>2</v>
      </c>
      <c r="D16" s="13" t="s">
        <v>21</v>
      </c>
      <c r="E16" s="14" t="s">
        <v>13</v>
      </c>
      <c r="F16" s="13" t="s">
        <v>53</v>
      </c>
      <c r="G16" s="17" t="s">
        <v>35</v>
      </c>
      <c r="H16" s="16" t="s">
        <v>46</v>
      </c>
    </row>
    <row r="17" spans="2:8" ht="45" x14ac:dyDescent="0.25">
      <c r="B17" s="11" t="s">
        <v>97</v>
      </c>
      <c r="C17" s="13" t="s">
        <v>2</v>
      </c>
      <c r="D17" s="13" t="s">
        <v>99</v>
      </c>
      <c r="E17" s="14" t="s">
        <v>100</v>
      </c>
      <c r="F17" s="13" t="s">
        <v>53</v>
      </c>
      <c r="G17" s="17" t="s">
        <v>114</v>
      </c>
      <c r="H17" s="16" t="s">
        <v>25</v>
      </c>
    </row>
    <row r="18" spans="2:8" ht="45" x14ac:dyDescent="0.25">
      <c r="B18" s="11" t="s">
        <v>98</v>
      </c>
      <c r="C18" s="13" t="s">
        <v>2</v>
      </c>
      <c r="D18" s="13" t="s">
        <v>43</v>
      </c>
      <c r="E18" s="14" t="s">
        <v>101</v>
      </c>
      <c r="F18" s="13" t="s">
        <v>53</v>
      </c>
      <c r="G18" s="17" t="s">
        <v>102</v>
      </c>
      <c r="H18" s="16" t="s">
        <v>25</v>
      </c>
    </row>
    <row r="19" spans="2:8" ht="30" x14ac:dyDescent="0.25">
      <c r="B19" s="11" t="s">
        <v>104</v>
      </c>
      <c r="C19" s="13" t="s">
        <v>2</v>
      </c>
      <c r="D19" s="13" t="s">
        <v>106</v>
      </c>
      <c r="E19" s="14" t="s">
        <v>107</v>
      </c>
      <c r="F19" s="13" t="s">
        <v>53</v>
      </c>
      <c r="G19" s="17" t="s">
        <v>108</v>
      </c>
      <c r="H19" s="16" t="s">
        <v>25</v>
      </c>
    </row>
    <row r="20" spans="2:8" ht="30" x14ac:dyDescent="0.25">
      <c r="B20" s="11" t="s">
        <v>105</v>
      </c>
      <c r="C20" s="13" t="s">
        <v>2</v>
      </c>
      <c r="D20" s="13" t="s">
        <v>43</v>
      </c>
      <c r="E20" s="14" t="s">
        <v>13</v>
      </c>
      <c r="F20" s="13" t="s">
        <v>53</v>
      </c>
      <c r="G20" s="17" t="s">
        <v>109</v>
      </c>
      <c r="H20" s="16" t="s">
        <v>25</v>
      </c>
    </row>
    <row r="21" spans="2:8" ht="70.5" customHeight="1" x14ac:dyDescent="0.25">
      <c r="B21" s="48" t="s">
        <v>143</v>
      </c>
      <c r="C21" s="49" t="s">
        <v>2</v>
      </c>
      <c r="D21" s="49" t="s">
        <v>146</v>
      </c>
      <c r="E21" s="58" t="s">
        <v>213</v>
      </c>
      <c r="F21" s="49" t="s">
        <v>53</v>
      </c>
      <c r="G21" s="55" t="s">
        <v>145</v>
      </c>
      <c r="H21" s="59" t="s">
        <v>25</v>
      </c>
    </row>
    <row r="22" spans="2:8" ht="257.64999999999998" customHeight="1" thickBot="1" x14ac:dyDescent="0.3">
      <c r="B22" s="48" t="s">
        <v>144</v>
      </c>
      <c r="C22" s="76" t="s">
        <v>212</v>
      </c>
      <c r="D22" s="57" t="s">
        <v>165</v>
      </c>
      <c r="E22" s="63" t="s">
        <v>208</v>
      </c>
      <c r="F22" s="49" t="s">
        <v>170</v>
      </c>
      <c r="G22" s="55" t="s">
        <v>249</v>
      </c>
      <c r="H22" s="53" t="s">
        <v>39</v>
      </c>
    </row>
    <row r="23" spans="2:8" ht="213" customHeight="1" thickBot="1" x14ac:dyDescent="0.3">
      <c r="B23" s="50" t="s">
        <v>147</v>
      </c>
      <c r="C23" s="57" t="s">
        <v>187</v>
      </c>
      <c r="D23" s="57" t="s">
        <v>166</v>
      </c>
      <c r="E23" s="77" t="s">
        <v>184</v>
      </c>
      <c r="F23" s="49" t="s">
        <v>170</v>
      </c>
      <c r="G23" s="52" t="s">
        <v>250</v>
      </c>
      <c r="H23" s="53" t="s">
        <v>39</v>
      </c>
    </row>
    <row r="24" spans="2:8" ht="285.75" customHeight="1" thickBot="1" x14ac:dyDescent="0.3">
      <c r="B24" s="50" t="s">
        <v>159</v>
      </c>
      <c r="C24" s="51" t="s">
        <v>188</v>
      </c>
      <c r="D24" s="51" t="s">
        <v>167</v>
      </c>
      <c r="E24" s="54" t="s">
        <v>185</v>
      </c>
      <c r="F24" s="49" t="s">
        <v>170</v>
      </c>
      <c r="G24" s="52" t="s">
        <v>251</v>
      </c>
      <c r="H24" s="53" t="s">
        <v>39</v>
      </c>
    </row>
    <row r="25" spans="2:8" ht="225" customHeight="1" thickBot="1" x14ac:dyDescent="0.3">
      <c r="B25" s="50" t="s">
        <v>160</v>
      </c>
      <c r="C25" s="51" t="s">
        <v>189</v>
      </c>
      <c r="D25" s="51" t="s">
        <v>173</v>
      </c>
      <c r="E25" s="54" t="s">
        <v>171</v>
      </c>
      <c r="F25" s="49" t="s">
        <v>170</v>
      </c>
      <c r="G25" s="52" t="s">
        <v>252</v>
      </c>
      <c r="H25" s="53" t="s">
        <v>39</v>
      </c>
    </row>
    <row r="26" spans="2:8" ht="102.4" customHeight="1" thickBot="1" x14ac:dyDescent="0.3">
      <c r="B26" s="50" t="s">
        <v>161</v>
      </c>
      <c r="C26" s="51" t="s">
        <v>190</v>
      </c>
      <c r="D26" s="51" t="s">
        <v>153</v>
      </c>
      <c r="E26" s="54" t="s">
        <v>172</v>
      </c>
      <c r="F26" s="51" t="s">
        <v>170</v>
      </c>
      <c r="G26" s="52" t="s">
        <v>253</v>
      </c>
      <c r="H26" s="53" t="s">
        <v>25</v>
      </c>
    </row>
    <row r="27" spans="2:8" ht="105.75" thickBot="1" x14ac:dyDescent="0.3">
      <c r="B27" s="50" t="s">
        <v>162</v>
      </c>
      <c r="C27" s="51" t="s">
        <v>191</v>
      </c>
      <c r="D27" s="51" t="s">
        <v>168</v>
      </c>
      <c r="E27" s="54" t="s">
        <v>186</v>
      </c>
      <c r="F27" s="51" t="s">
        <v>170</v>
      </c>
      <c r="G27" s="52" t="s">
        <v>222</v>
      </c>
      <c r="H27" s="53" t="s">
        <v>39</v>
      </c>
    </row>
    <row r="28" spans="2:8" ht="105.75" thickBot="1" x14ac:dyDescent="0.3">
      <c r="B28" s="50" t="s">
        <v>200</v>
      </c>
      <c r="C28" s="64" t="s">
        <v>216</v>
      </c>
      <c r="D28" s="51" t="s">
        <v>169</v>
      </c>
      <c r="E28" s="54" t="s">
        <v>223</v>
      </c>
      <c r="F28" s="51" t="s">
        <v>53</v>
      </c>
      <c r="G28" s="52" t="s">
        <v>183</v>
      </c>
      <c r="H28" s="53" t="s">
        <v>46</v>
      </c>
    </row>
    <row r="29" spans="2:8" ht="45.75" thickBot="1" x14ac:dyDescent="0.3">
      <c r="B29" s="50" t="s">
        <v>201</v>
      </c>
      <c r="C29" s="64" t="s">
        <v>218</v>
      </c>
      <c r="D29" s="51" t="s">
        <v>192</v>
      </c>
      <c r="E29" s="54" t="s">
        <v>217</v>
      </c>
      <c r="F29" s="51" t="s">
        <v>170</v>
      </c>
      <c r="G29" s="52" t="s">
        <v>199</v>
      </c>
      <c r="H29" s="53" t="s">
        <v>39</v>
      </c>
    </row>
    <row r="30" spans="2:8" ht="75" customHeight="1" thickBot="1" x14ac:dyDescent="0.3">
      <c r="B30" s="50" t="s">
        <v>163</v>
      </c>
      <c r="C30" s="51" t="s">
        <v>177</v>
      </c>
      <c r="D30" s="51" t="s">
        <v>43</v>
      </c>
      <c r="E30" s="54" t="s">
        <v>179</v>
      </c>
      <c r="F30" s="51" t="s">
        <v>170</v>
      </c>
      <c r="G30" s="52" t="s">
        <v>221</v>
      </c>
      <c r="H30" s="53" t="s">
        <v>25</v>
      </c>
    </row>
    <row r="31" spans="2:8" ht="135.75" thickBot="1" x14ac:dyDescent="0.3">
      <c r="B31" s="50" t="s">
        <v>164</v>
      </c>
      <c r="C31" s="51" t="s">
        <v>177</v>
      </c>
      <c r="D31" s="51" t="s">
        <v>181</v>
      </c>
      <c r="E31" s="54" t="s">
        <v>180</v>
      </c>
      <c r="F31" s="51" t="s">
        <v>170</v>
      </c>
      <c r="G31" s="52" t="s">
        <v>220</v>
      </c>
      <c r="H31" s="53" t="s">
        <v>39</v>
      </c>
    </row>
    <row r="32" spans="2:8" ht="100.15" customHeight="1" thickBot="1" x14ac:dyDescent="0.3">
      <c r="B32" s="50" t="s">
        <v>176</v>
      </c>
      <c r="C32" s="51" t="s">
        <v>177</v>
      </c>
      <c r="D32" s="51" t="s">
        <v>178</v>
      </c>
      <c r="E32" s="54" t="s">
        <v>182</v>
      </c>
      <c r="F32" s="51" t="s">
        <v>53</v>
      </c>
      <c r="G32" s="52" t="s">
        <v>219</v>
      </c>
      <c r="H32" s="53" t="s">
        <v>25</v>
      </c>
    </row>
  </sheetData>
  <autoFilter ref="B4:H4" xr:uid="{F7ABF232-5AEB-48F4-85E2-30CCCD9193A0}"/>
  <mergeCells count="1">
    <mergeCell ref="B3:H3"/>
  </mergeCells>
  <phoneticPr fontId="49" type="noConversion"/>
  <hyperlinks>
    <hyperlink ref="D8" r:id="rId1" location="page=154" display="https://comcom.govt.nz/__data/assets/pdf_file/0036/299439/5B20225D-NZCC-36-Electricity-Distribution-Information-Disclosure-Targeted-review-Tranche-1-Amendment-Determination-2022-red-lined-version-25-November-2022.pdf - page=154" xr:uid="{DEB3FEF7-3B40-47B3-82C8-4D2AB2EC42F4}"/>
    <hyperlink ref="G7" r:id="rId2" location="page=106" display="here" xr:uid="{FD147C6C-89ED-41C6-B60A-E9ACE41BC7A1}"/>
    <hyperlink ref="C5" r:id="rId3" location="page=20" display="ENA - Targeted ID Review Submission - 31 August 2022 - see page 20" xr:uid="{FF4192D3-21B2-470F-9756-AC75BE44EFBD}"/>
    <hyperlink ref="C6" r:id="rId4" location="page=5" display="Orion Group - Targeted ID Review Submission - 14 April 2022 - see page 5" xr:uid="{1F85DF29-ECC7-47C4-8A5A-FE34F2CEEBC4}"/>
    <hyperlink ref="C28" r:id="rId5" xr:uid="{34E56D7F-5C1C-4E44-8C57-CED6BDC2CEB6}"/>
    <hyperlink ref="C29" r:id="rId6" xr:uid="{7FE7163B-EC16-45F1-8A0F-AF1CED4FBF57}"/>
  </hyperlinks>
  <pageMargins left="0.23622047244094491" right="0.23622047244094491" top="0.74803149606299213" bottom="0.74803149606299213" header="0.31496062992125984" footer="0.31496062992125984"/>
  <pageSetup paperSize="8" scale="75" fitToHeight="0" orientation="landscape" r:id="rId7"/>
  <headerFoot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9E80E-6CC7-4F73-BEF3-FC14BDF26CBF}">
  <sheetPr>
    <tabColor rgb="FFFFC000"/>
    <pageSetUpPr autoPageBreaks="0" fitToPage="1"/>
  </sheetPr>
  <dimension ref="B1:G11"/>
  <sheetViews>
    <sheetView showGridLines="0" zoomScaleNormal="100" workbookViewId="0">
      <pane ySplit="4" topLeftCell="A5" activePane="bottomLeft" state="frozen"/>
      <selection pane="bottomLeft" activeCell="A2" sqref="A2"/>
    </sheetView>
  </sheetViews>
  <sheetFormatPr defaultColWidth="9.140625" defaultRowHeight="15" x14ac:dyDescent="0.25"/>
  <cols>
    <col min="1" max="1" width="5.7109375" customWidth="1"/>
    <col min="2" max="2" width="7.28515625" customWidth="1"/>
    <col min="3" max="3" width="14.85546875" customWidth="1"/>
    <col min="4" max="4" width="27.28515625" customWidth="1"/>
    <col min="5" max="5" width="59.140625" customWidth="1"/>
    <col min="6" max="6" width="52.42578125" customWidth="1"/>
    <col min="7" max="7" width="58.5703125" style="3" customWidth="1"/>
  </cols>
  <sheetData>
    <row r="1" spans="2:7" ht="1.5" customHeight="1" x14ac:dyDescent="0.25"/>
    <row r="2" spans="2:7" ht="63" customHeight="1" thickBot="1" x14ac:dyDescent="0.3"/>
    <row r="3" spans="2:7" ht="47.25" thickBot="1" x14ac:dyDescent="0.3">
      <c r="B3" s="87" t="s">
        <v>87</v>
      </c>
      <c r="C3" s="88"/>
      <c r="D3" s="88"/>
      <c r="E3" s="88"/>
      <c r="F3" s="88"/>
      <c r="G3" s="89"/>
    </row>
    <row r="4" spans="2:7" s="4" customFormat="1" ht="52.5" customHeight="1" thickBot="1" x14ac:dyDescent="0.3">
      <c r="B4" s="31" t="s">
        <v>0</v>
      </c>
      <c r="C4" s="32" t="s">
        <v>23</v>
      </c>
      <c r="D4" s="32" t="s">
        <v>31</v>
      </c>
      <c r="E4" s="32" t="s">
        <v>24</v>
      </c>
      <c r="F4" s="32" t="s">
        <v>115</v>
      </c>
      <c r="G4" s="33" t="s">
        <v>1</v>
      </c>
    </row>
    <row r="5" spans="2:7" ht="75" x14ac:dyDescent="0.25">
      <c r="B5" s="18" t="s">
        <v>74</v>
      </c>
      <c r="C5" s="19" t="s">
        <v>16</v>
      </c>
      <c r="D5" s="20" t="s">
        <v>6</v>
      </c>
      <c r="E5" s="21" t="s">
        <v>27</v>
      </c>
      <c r="F5" s="67"/>
      <c r="G5" s="22" t="s">
        <v>54</v>
      </c>
    </row>
    <row r="6" spans="2:7" ht="90" x14ac:dyDescent="0.25">
      <c r="B6" s="23" t="s">
        <v>75</v>
      </c>
      <c r="C6" s="12" t="s">
        <v>18</v>
      </c>
      <c r="D6" s="24" t="s">
        <v>8</v>
      </c>
      <c r="E6" s="25" t="s">
        <v>58</v>
      </c>
      <c r="F6" s="68"/>
      <c r="G6" s="26" t="s">
        <v>55</v>
      </c>
    </row>
    <row r="7" spans="2:7" ht="90" x14ac:dyDescent="0.25">
      <c r="B7" s="23" t="s">
        <v>76</v>
      </c>
      <c r="C7" s="12" t="s">
        <v>20</v>
      </c>
      <c r="D7" s="24" t="s">
        <v>29</v>
      </c>
      <c r="E7" s="25" t="s">
        <v>59</v>
      </c>
      <c r="F7" s="68"/>
      <c r="G7" s="27" t="s">
        <v>56</v>
      </c>
    </row>
    <row r="8" spans="2:7" ht="165" x14ac:dyDescent="0.25">
      <c r="B8" s="45" t="s">
        <v>77</v>
      </c>
      <c r="C8" s="46" t="s">
        <v>2</v>
      </c>
      <c r="D8" s="46" t="s">
        <v>33</v>
      </c>
      <c r="E8" s="47" t="s">
        <v>60</v>
      </c>
      <c r="F8" s="69"/>
      <c r="G8" s="60" t="s">
        <v>211</v>
      </c>
    </row>
    <row r="9" spans="2:7" ht="60" x14ac:dyDescent="0.25">
      <c r="B9" s="45" t="s">
        <v>158</v>
      </c>
      <c r="C9" s="24" t="s">
        <v>203</v>
      </c>
      <c r="D9" s="24" t="s">
        <v>156</v>
      </c>
      <c r="E9" s="25" t="s">
        <v>224</v>
      </c>
      <c r="F9" s="70" t="s">
        <v>116</v>
      </c>
      <c r="G9" s="27" t="s">
        <v>157</v>
      </c>
    </row>
    <row r="10" spans="2:7" ht="135" x14ac:dyDescent="0.25">
      <c r="B10" s="45" t="s">
        <v>193</v>
      </c>
      <c r="C10" s="12" t="s">
        <v>195</v>
      </c>
      <c r="D10" s="24" t="s">
        <v>196</v>
      </c>
      <c r="E10" s="25" t="s">
        <v>197</v>
      </c>
      <c r="F10" s="70" t="s">
        <v>116</v>
      </c>
      <c r="G10" s="27" t="s">
        <v>214</v>
      </c>
    </row>
    <row r="11" spans="2:7" ht="120.75" thickBot="1" x14ac:dyDescent="0.3">
      <c r="B11" s="78" t="s">
        <v>194</v>
      </c>
      <c r="C11" s="79" t="s">
        <v>195</v>
      </c>
      <c r="D11" s="80" t="s">
        <v>168</v>
      </c>
      <c r="E11" s="81" t="s">
        <v>225</v>
      </c>
      <c r="F11" s="82" t="s">
        <v>116</v>
      </c>
      <c r="G11" s="83" t="s">
        <v>198</v>
      </c>
    </row>
  </sheetData>
  <autoFilter ref="B4:G4" xr:uid="{D699E80E-6CC7-4F73-BEF3-FC14BDF26CBF}"/>
  <mergeCells count="1">
    <mergeCell ref="B3:G3"/>
  </mergeCells>
  <phoneticPr fontId="49" type="noConversion"/>
  <dataValidations count="1">
    <dataValidation type="list" allowBlank="1" showInputMessage="1" showErrorMessage="1" errorTitle="Drop down menu" error="Please use drop down menu" sqref="F9:F11" xr:uid="{3B786838-715F-4CE2-AB2B-54A27CF73626}">
      <formula1>#REF!</formula1>
    </dataValidation>
  </dataValidations>
  <hyperlinks>
    <hyperlink ref="G5" r:id="rId1" location="page=8" display="No change to the ID Determination is required. Director fees are considered related party transactions. Please refer to para 9(a) on page 8 of NZ IAS 24 for further guidance: https://www.xrb.govt.nz/dmsdocument/1414." xr:uid="{6182A264-CB26-4BA0-8494-28923B6E10EF}"/>
    <hyperlink ref="C7" r:id="rId2" location="page=44" xr:uid="{88AD7CE5-8039-41BA-808F-841ED84BCD2A}"/>
    <hyperlink ref="C6" r:id="rId3" location="page=26" xr:uid="{9F104E2A-5C67-47E7-BAD2-347121116355}"/>
    <hyperlink ref="C5" r:id="rId4" location="page=38" xr:uid="{BA0D8F09-0722-4344-BA18-4F9DF2A58EFF}"/>
    <hyperlink ref="C10" r:id="rId5" xr:uid="{E36EEBCE-D2C2-426B-BCCB-6866797E454A}"/>
    <hyperlink ref="C11" r:id="rId6" xr:uid="{B0F2BBBE-1C9E-4DDF-9EAC-414051B14699}"/>
  </hyperlinks>
  <pageMargins left="0.23622047244094491" right="0.23622047244094491" top="0.74803149606299213" bottom="0.74803149606299213" header="0.31496062992125984" footer="0.31496062992125984"/>
  <pageSetup paperSize="8" fitToHeight="0" orientation="landscape" r:id="rId7"/>
  <headerFooter>
    <oddFooter>&amp;L&amp;F&amp;C&amp;A&amp;R&amp;P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FADAE-37E0-4B20-AAD9-1983B11232EF}">
  <sheetPr>
    <tabColor rgb="FFFF0000"/>
    <pageSetUpPr autoPageBreaks="0" fitToPage="1"/>
  </sheetPr>
  <dimension ref="B1:F37"/>
  <sheetViews>
    <sheetView showGridLines="0" zoomScale="96" zoomScaleNormal="96" workbookViewId="0">
      <pane ySplit="4" topLeftCell="A13" activePane="bottomLeft" state="frozen"/>
      <selection pane="bottomLeft" activeCell="F36" sqref="F36"/>
    </sheetView>
  </sheetViews>
  <sheetFormatPr defaultColWidth="9.140625" defaultRowHeight="15" x14ac:dyDescent="0.25"/>
  <cols>
    <col min="1" max="1" width="5.7109375" customWidth="1"/>
    <col min="2" max="2" width="7.28515625" customWidth="1"/>
    <col min="3" max="3" width="18.7109375" bestFit="1" customWidth="1"/>
    <col min="4" max="4" width="35.7109375" customWidth="1"/>
    <col min="5" max="5" width="86.140625" customWidth="1"/>
    <col min="6" max="6" width="81.5703125" customWidth="1"/>
  </cols>
  <sheetData>
    <row r="1" spans="2:6" ht="3" customHeight="1" x14ac:dyDescent="0.25"/>
    <row r="2" spans="2:6" ht="60" customHeight="1" thickBot="1" x14ac:dyDescent="0.3"/>
    <row r="3" spans="2:6" s="4" customFormat="1" ht="52.5" customHeight="1" thickBot="1" x14ac:dyDescent="0.3">
      <c r="B3" s="90" t="s">
        <v>240</v>
      </c>
      <c r="C3" s="91"/>
      <c r="D3" s="91"/>
      <c r="E3" s="92"/>
      <c r="F3" s="42"/>
    </row>
    <row r="4" spans="2:6" s="2" customFormat="1" ht="51.75" customHeight="1" thickBot="1" x14ac:dyDescent="0.3">
      <c r="B4" s="34" t="s">
        <v>0</v>
      </c>
      <c r="C4" s="35" t="s">
        <v>23</v>
      </c>
      <c r="D4" s="35" t="s">
        <v>31</v>
      </c>
      <c r="E4" s="36" t="s">
        <v>24</v>
      </c>
      <c r="F4" s="43"/>
    </row>
    <row r="5" spans="2:6" ht="75" x14ac:dyDescent="0.25">
      <c r="B5" s="56" t="s">
        <v>226</v>
      </c>
      <c r="C5" s="61" t="s">
        <v>14</v>
      </c>
      <c r="D5" s="57" t="s">
        <v>4</v>
      </c>
      <c r="E5" s="71" t="s">
        <v>57</v>
      </c>
      <c r="F5" s="44"/>
    </row>
    <row r="6" spans="2:6" ht="60" x14ac:dyDescent="0.25">
      <c r="B6" s="56" t="s">
        <v>78</v>
      </c>
      <c r="C6" s="61" t="s">
        <v>14</v>
      </c>
      <c r="D6" s="57" t="s">
        <v>28</v>
      </c>
      <c r="E6" s="71" t="s">
        <v>36</v>
      </c>
      <c r="F6" s="44"/>
    </row>
    <row r="7" spans="2:6" ht="60" x14ac:dyDescent="0.25">
      <c r="B7" s="56" t="s">
        <v>79</v>
      </c>
      <c r="C7" s="61" t="s">
        <v>15</v>
      </c>
      <c r="D7" s="57" t="s">
        <v>5</v>
      </c>
      <c r="E7" s="71" t="s">
        <v>26</v>
      </c>
      <c r="F7" s="44"/>
    </row>
    <row r="8" spans="2:6" ht="60" x14ac:dyDescent="0.25">
      <c r="B8" s="56" t="s">
        <v>80</v>
      </c>
      <c r="C8" s="61" t="s">
        <v>17</v>
      </c>
      <c r="D8" s="57" t="s">
        <v>7</v>
      </c>
      <c r="E8" s="72" t="s">
        <v>204</v>
      </c>
      <c r="F8" s="44"/>
    </row>
    <row r="9" spans="2:6" ht="120" x14ac:dyDescent="0.25">
      <c r="B9" s="56" t="s">
        <v>227</v>
      </c>
      <c r="C9" s="61" t="s">
        <v>19</v>
      </c>
      <c r="D9" s="57" t="s">
        <v>9</v>
      </c>
      <c r="E9" s="71" t="s">
        <v>255</v>
      </c>
      <c r="F9" s="44"/>
    </row>
    <row r="10" spans="2:6" ht="90" x14ac:dyDescent="0.25">
      <c r="B10" s="56" t="s">
        <v>81</v>
      </c>
      <c r="C10" s="57" t="s">
        <v>2</v>
      </c>
      <c r="D10" s="57" t="s">
        <v>43</v>
      </c>
      <c r="E10" s="73" t="s">
        <v>207</v>
      </c>
      <c r="F10" s="44"/>
    </row>
    <row r="11" spans="2:6" ht="30" x14ac:dyDescent="0.25">
      <c r="B11" s="56" t="s">
        <v>82</v>
      </c>
      <c r="C11" s="57" t="s">
        <v>2</v>
      </c>
      <c r="D11" s="57" t="s">
        <v>3</v>
      </c>
      <c r="E11" s="71" t="s">
        <v>34</v>
      </c>
      <c r="F11" s="44"/>
    </row>
    <row r="12" spans="2:6" ht="60" x14ac:dyDescent="0.25">
      <c r="B12" s="56" t="s">
        <v>83</v>
      </c>
      <c r="C12" s="57" t="s">
        <v>2</v>
      </c>
      <c r="D12" s="57"/>
      <c r="E12" s="71" t="s">
        <v>130</v>
      </c>
    </row>
    <row r="13" spans="2:6" ht="60" x14ac:dyDescent="0.25">
      <c r="B13" s="56" t="s">
        <v>84</v>
      </c>
      <c r="C13" s="57" t="s">
        <v>2</v>
      </c>
      <c r="D13" s="57"/>
      <c r="E13" s="71" t="s">
        <v>129</v>
      </c>
    </row>
    <row r="14" spans="2:6" ht="135" x14ac:dyDescent="0.25">
      <c r="B14" s="56" t="s">
        <v>228</v>
      </c>
      <c r="C14" s="57" t="s">
        <v>2</v>
      </c>
      <c r="D14" s="57"/>
      <c r="E14" s="71" t="s">
        <v>241</v>
      </c>
    </row>
    <row r="15" spans="2:6" ht="60" x14ac:dyDescent="0.25">
      <c r="B15" s="56" t="s">
        <v>229</v>
      </c>
      <c r="C15" s="57" t="s">
        <v>2</v>
      </c>
      <c r="D15" s="57"/>
      <c r="E15" s="71" t="s">
        <v>242</v>
      </c>
    </row>
    <row r="16" spans="2:6" ht="45" x14ac:dyDescent="0.25">
      <c r="B16" s="56" t="s">
        <v>230</v>
      </c>
      <c r="C16" s="57" t="s">
        <v>2</v>
      </c>
      <c r="D16" s="57"/>
      <c r="E16" s="71" t="s">
        <v>131</v>
      </c>
    </row>
    <row r="17" spans="2:5" ht="30" x14ac:dyDescent="0.25">
      <c r="B17" s="56" t="s">
        <v>231</v>
      </c>
      <c r="C17" s="57" t="s">
        <v>2</v>
      </c>
      <c r="D17" s="57"/>
      <c r="E17" s="71" t="s">
        <v>205</v>
      </c>
    </row>
    <row r="18" spans="2:5" ht="30" x14ac:dyDescent="0.25">
      <c r="B18" s="56" t="s">
        <v>232</v>
      </c>
      <c r="C18" s="57" t="s">
        <v>2</v>
      </c>
      <c r="D18" s="57"/>
      <c r="E18" s="71" t="s">
        <v>132</v>
      </c>
    </row>
    <row r="19" spans="2:5" ht="45" x14ac:dyDescent="0.25">
      <c r="B19" s="56" t="s">
        <v>233</v>
      </c>
      <c r="C19" s="57" t="s">
        <v>2</v>
      </c>
      <c r="D19" s="57"/>
      <c r="E19" s="71" t="s">
        <v>133</v>
      </c>
    </row>
    <row r="20" spans="2:5" ht="30" x14ac:dyDescent="0.25">
      <c r="B20" s="56" t="s">
        <v>234</v>
      </c>
      <c r="C20" s="57" t="s">
        <v>2</v>
      </c>
      <c r="D20" s="57"/>
      <c r="E20" s="71" t="s">
        <v>134</v>
      </c>
    </row>
    <row r="21" spans="2:5" ht="30" x14ac:dyDescent="0.25">
      <c r="B21" s="56" t="s">
        <v>117</v>
      </c>
      <c r="C21" s="57" t="s">
        <v>2</v>
      </c>
      <c r="D21" s="57" t="s">
        <v>155</v>
      </c>
      <c r="E21" s="71" t="s">
        <v>135</v>
      </c>
    </row>
    <row r="22" spans="2:5" ht="30" x14ac:dyDescent="0.25">
      <c r="B22" s="56" t="s">
        <v>118</v>
      </c>
      <c r="C22" s="57" t="s">
        <v>2</v>
      </c>
      <c r="D22" s="57"/>
      <c r="E22" s="71" t="s">
        <v>136</v>
      </c>
    </row>
    <row r="23" spans="2:5" ht="60" x14ac:dyDescent="0.25">
      <c r="B23" s="56" t="s">
        <v>119</v>
      </c>
      <c r="C23" s="57" t="s">
        <v>2</v>
      </c>
      <c r="D23" s="57"/>
      <c r="E23" s="71" t="s">
        <v>137</v>
      </c>
    </row>
    <row r="24" spans="2:5" ht="60" x14ac:dyDescent="0.25">
      <c r="B24" s="56" t="s">
        <v>120</v>
      </c>
      <c r="C24" s="57" t="s">
        <v>2</v>
      </c>
      <c r="D24" s="57"/>
      <c r="E24" s="74" t="s">
        <v>247</v>
      </c>
    </row>
    <row r="25" spans="2:5" ht="30" x14ac:dyDescent="0.25">
      <c r="B25" s="56" t="s">
        <v>121</v>
      </c>
      <c r="C25" s="57" t="s">
        <v>2</v>
      </c>
      <c r="D25" s="57"/>
      <c r="E25" s="71" t="s">
        <v>138</v>
      </c>
    </row>
    <row r="26" spans="2:5" ht="30" x14ac:dyDescent="0.25">
      <c r="B26" s="56" t="s">
        <v>122</v>
      </c>
      <c r="C26" s="57" t="s">
        <v>2</v>
      </c>
      <c r="D26" s="57"/>
      <c r="E26" s="71" t="s">
        <v>139</v>
      </c>
    </row>
    <row r="27" spans="2:5" ht="30" x14ac:dyDescent="0.25">
      <c r="B27" s="56" t="s">
        <v>123</v>
      </c>
      <c r="C27" s="57" t="s">
        <v>2</v>
      </c>
      <c r="D27" s="57" t="s">
        <v>151</v>
      </c>
      <c r="E27" s="71" t="s">
        <v>140</v>
      </c>
    </row>
    <row r="28" spans="2:5" ht="45" x14ac:dyDescent="0.25">
      <c r="B28" s="56" t="s">
        <v>124</v>
      </c>
      <c r="C28" s="57" t="s">
        <v>2</v>
      </c>
      <c r="D28" s="57"/>
      <c r="E28" s="71" t="s">
        <v>141</v>
      </c>
    </row>
    <row r="29" spans="2:5" ht="45" x14ac:dyDescent="0.25">
      <c r="B29" s="56" t="s">
        <v>235</v>
      </c>
      <c r="C29" s="57" t="s">
        <v>2</v>
      </c>
      <c r="D29" s="57" t="s">
        <v>154</v>
      </c>
      <c r="E29" s="71" t="s">
        <v>142</v>
      </c>
    </row>
    <row r="30" spans="2:5" ht="75" x14ac:dyDescent="0.25">
      <c r="B30" s="56" t="s">
        <v>125</v>
      </c>
      <c r="C30" s="57" t="s">
        <v>2</v>
      </c>
      <c r="D30" s="57"/>
      <c r="E30" s="74" t="s">
        <v>248</v>
      </c>
    </row>
    <row r="31" spans="2:5" ht="30" x14ac:dyDescent="0.25">
      <c r="B31" s="56" t="s">
        <v>236</v>
      </c>
      <c r="C31" s="57" t="s">
        <v>2</v>
      </c>
      <c r="D31" s="57"/>
      <c r="E31" s="74" t="s">
        <v>206</v>
      </c>
    </row>
    <row r="32" spans="2:5" ht="45" x14ac:dyDescent="0.25">
      <c r="B32" s="56" t="s">
        <v>237</v>
      </c>
      <c r="C32" s="57" t="s">
        <v>148</v>
      </c>
      <c r="D32" s="57" t="s">
        <v>152</v>
      </c>
      <c r="E32" s="74" t="s">
        <v>243</v>
      </c>
    </row>
    <row r="33" spans="2:5" ht="60" x14ac:dyDescent="0.25">
      <c r="B33" s="56" t="s">
        <v>126</v>
      </c>
      <c r="C33" s="57" t="s">
        <v>149</v>
      </c>
      <c r="D33" s="57"/>
      <c r="E33" s="74" t="s">
        <v>244</v>
      </c>
    </row>
    <row r="34" spans="2:5" ht="45" x14ac:dyDescent="0.25">
      <c r="B34" s="56" t="s">
        <v>238</v>
      </c>
      <c r="C34" s="57" t="s">
        <v>150</v>
      </c>
      <c r="D34" s="57"/>
      <c r="E34" s="74" t="s">
        <v>245</v>
      </c>
    </row>
    <row r="35" spans="2:5" ht="75" x14ac:dyDescent="0.25">
      <c r="B35" s="56" t="s">
        <v>239</v>
      </c>
      <c r="C35" s="57" t="s">
        <v>150</v>
      </c>
      <c r="D35" s="57"/>
      <c r="E35" s="74" t="s">
        <v>254</v>
      </c>
    </row>
    <row r="36" spans="2:5" ht="45" x14ac:dyDescent="0.25">
      <c r="B36" s="56" t="s">
        <v>127</v>
      </c>
      <c r="C36" s="57" t="s">
        <v>150</v>
      </c>
      <c r="D36" s="57"/>
      <c r="E36" s="74" t="s">
        <v>246</v>
      </c>
    </row>
    <row r="37" spans="2:5" ht="75.75" thickBot="1" x14ac:dyDescent="0.3">
      <c r="B37" s="56" t="s">
        <v>128</v>
      </c>
      <c r="C37" s="62" t="s">
        <v>2</v>
      </c>
      <c r="D37" s="62" t="s">
        <v>174</v>
      </c>
      <c r="E37" s="75" t="s">
        <v>175</v>
      </c>
    </row>
  </sheetData>
  <autoFilter ref="B4:E36" xr:uid="{93BFADAE-37E0-4B20-AAD9-1983B11232EF}"/>
  <mergeCells count="1">
    <mergeCell ref="B3:E3"/>
  </mergeCells>
  <phoneticPr fontId="49" type="noConversion"/>
  <hyperlinks>
    <hyperlink ref="C5" r:id="rId1" location="page=18" xr:uid="{D0E60B00-15D7-48DC-829E-6D6F3A2B5FD3}"/>
    <hyperlink ref="C6" r:id="rId2" location="page=18" xr:uid="{BE5D576E-07D9-4E92-B2A0-252551A8307A}"/>
    <hyperlink ref="C7" r:id="rId3" location="page=19" xr:uid="{581A6DBB-0D42-4C14-8ACF-417E0B734676}"/>
    <hyperlink ref="C8" r:id="rId4" location="page=25" xr:uid="{2F820F02-6CDD-468C-9832-065246F67E97}"/>
    <hyperlink ref="C9" r:id="rId5" location="page=40" xr:uid="{892FB613-5BBB-47FD-8F80-297A36F05CC7}"/>
  </hyperlinks>
  <pageMargins left="0.23622047244094491" right="0.23622047244094491" top="0.74803149606299213" bottom="0.74803149606299213" header="0.31496062992125984" footer="0.31496062992125984"/>
  <pageSetup paperSize="8" fitToHeight="0" orientation="landscape" r:id="rId6"/>
  <headerFooter>
    <oddFooter>&amp;L&amp;F&amp;C&amp;A&amp;R&amp;P</oddFooter>
  </headerFooter>
</worksheet>
</file>

<file path=customXML/item.xml>��< ? x m l   v e r s i o n = " 1 . 0 "   e n c o d i n g = " u t f - 1 6 " ? >  
 < p r o p e r t i e s   x m l n s = " h t t p : / / w w w . i m a n a g e . c o m / w o r k / x m l s c h e m a " >  
     < d o c u m e n t i d > I M A N A G E ! 4 9 4 8 3 1 5 . 5 < / d o c u m e n t i d >  
     < s e n d e r i d > J A C K I J < / s e n d e r i d >  
     < s e n d e r e m a i l > J A C K I . J O N E S @ C O M C O M . G O V T . N Z < / s e n d e r e m a i l >  
     < l a s t m o d i f i e d > 2 0 2 4 - 0 2 - 2 6 T 1 1 : 1 9 : 1 5 . 0 0 0 0 0 0 0 + 1 3 : 0 0 < / l a s t m o d i f i e d >  
     < d a t a b a s e > I M A N A G E < / d a t a b a s e >  
 < / p r o p e r t i e s > 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 page and overview</vt:lpstr>
      <vt:lpstr>Resolved issues</vt:lpstr>
      <vt:lpstr>Guidance on issues raised</vt:lpstr>
      <vt:lpstr>Issues to consider further</vt:lpstr>
      <vt:lpstr>'Cover page and overview'!Print_Area</vt:lpstr>
      <vt:lpstr>'Guidance on issues raised'!Print_Area</vt:lpstr>
      <vt:lpstr>'Issues to consider further'!Print_Area</vt:lpstr>
      <vt:lpstr>'Resolved issues'!Print_Area</vt:lpstr>
      <vt:lpstr>'Issues to consider further'!Print_Titles</vt:lpstr>
      <vt:lpstr>'Resolved issues'!Print_Titles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2023-04-26T21:56:36Z</dcterms:created>
  <dcterms:modified xsi:type="dcterms:W3CDTF">2024-02-25T22:19:15Z</dcterms:modified>
</cp:coreProperties>
</file>