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xr:revisionPtr revIDLastSave="0" documentId="13_ncr:1_{0C8D4859-11E4-4631-BB43-2A61DF2B09DC}" xr6:coauthVersionLast="47" xr6:coauthVersionMax="47" xr10:uidLastSave="{00000000-0000-0000-0000-000000000000}"/>
  <workbookProtection workbookAlgorithmName="SHA-512" workbookHashValue="yM0QEuS9npbgJQO3X5AvcYiEKQWKFnutnFO+LkKZNFkIVYmrhxzPJbJLMSY9poRjoNz1KDL2AK8q8GQ1Cb0O2w==" workbookSaltValue="M0vPPNgREF2i2/3xpmQI/A==" workbookSpinCount="100000" lockStructure="1"/>
  <bookViews>
    <workbookView xWindow="-98" yWindow="-98" windowWidth="20715" windowHeight="13276" activeTab="4" xr2:uid="{00000000-000D-0000-FFFF-FFFF00000000}"/>
  </bookViews>
  <sheets>
    <sheet name="Notes" sheetId="5" r:id="rId1"/>
    <sheet name="1 Qualified Revenue" sheetId="1" r:id="rId2"/>
    <sheet name="2 Other QLPs" sheetId="2" r:id="rId3"/>
    <sheet name="3 Non-QLPs" sheetId="3" r:id="rId4"/>
    <sheet name="4 Bodies corporate" sheetId="4" r:id="rId5"/>
    <sheet name="QLP" sheetId="6" state="hidden" r:id="rId6"/>
  </sheets>
  <definedNames>
    <definedName name="_Toc338165404" localSheetId="4">'4 Bodies corporate'!#REF!</definedName>
    <definedName name="_Toc338165405" localSheetId="4">'4 Bodies corporate'!#REF!</definedName>
    <definedName name="_Toc338165406" localSheetId="4">'4 Bodies corporate'!#REF!</definedName>
    <definedName name="_Toc384382672" localSheetId="4">'4 Bodies corporate'!#REF!</definedName>
    <definedName name="_xlnm.Print_Area" localSheetId="1">'1 Qualified Revenue'!$A$1:$M$55</definedName>
    <definedName name="_xlnm.Print_Area" localSheetId="2">'2 Other QLPs'!$A$1:$I$26</definedName>
    <definedName name="_xlnm.Print_Area" localSheetId="3">'3 Non-QLPs'!$A$1:$I$23</definedName>
    <definedName name="_xlnm.Print_Area" localSheetId="4">'4 Bodies corporate'!$A$1:$H$39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3" l="1"/>
  <c r="H23" i="2"/>
  <c r="L46" i="1"/>
  <c r="L33" i="1"/>
  <c r="A27" i="2" l="1"/>
  <c r="A18" i="2" l="1"/>
  <c r="A14" i="2"/>
  <c r="A15" i="2"/>
  <c r="A11" i="2"/>
  <c r="A12" i="2"/>
  <c r="A13" i="2"/>
  <c r="L37" i="1" l="1"/>
  <c r="A54" i="1" l="1"/>
  <c r="A55" i="1" l="1"/>
  <c r="L32" i="1" l="1"/>
  <c r="A29" i="1" l="1"/>
  <c r="A30" i="1"/>
  <c r="A31" i="1"/>
  <c r="A16" i="2"/>
  <c r="A17" i="2"/>
  <c r="A19" i="2"/>
  <c r="A20" i="2"/>
  <c r="H2" i="2"/>
  <c r="F2" i="4"/>
  <c r="H2" i="3"/>
  <c r="A14" i="5" l="1"/>
  <c r="A13" i="5"/>
  <c r="A6" i="5" l="1"/>
  <c r="A7" i="5"/>
  <c r="A8" i="5"/>
  <c r="A9" i="5"/>
  <c r="A10" i="5"/>
  <c r="A11" i="5"/>
  <c r="A12" i="5"/>
  <c r="A5" i="5"/>
  <c r="A37" i="4" l="1"/>
  <c r="A31" i="4" l="1"/>
  <c r="A32" i="4"/>
  <c r="A33" i="4"/>
  <c r="A34" i="4"/>
  <c r="A23" i="4"/>
  <c r="A24" i="4"/>
  <c r="A27" i="4"/>
  <c r="A28" i="4"/>
  <c r="A29" i="4"/>
  <c r="A38" i="4"/>
  <c r="A8" i="4"/>
  <c r="A9" i="4"/>
  <c r="A10" i="4"/>
  <c r="A11" i="4"/>
  <c r="A12" i="4"/>
  <c r="A13" i="4"/>
  <c r="A14" i="4"/>
  <c r="A15" i="4"/>
  <c r="A16" i="4"/>
  <c r="A17" i="4"/>
  <c r="A36" i="4"/>
  <c r="A35" i="4"/>
  <c r="A30" i="4"/>
  <c r="A26" i="4"/>
  <c r="A25" i="4"/>
  <c r="A22" i="4"/>
  <c r="A21" i="4"/>
  <c r="A20" i="4"/>
  <c r="A19" i="4"/>
  <c r="A18" i="4"/>
  <c r="A7" i="4"/>
  <c r="A20" i="3" l="1"/>
  <c r="A22" i="3" l="1"/>
  <c r="A21" i="3"/>
  <c r="A19" i="3"/>
  <c r="A18" i="3"/>
  <c r="L40" i="1"/>
  <c r="A17" i="3"/>
  <c r="A16" i="3"/>
  <c r="A15" i="3"/>
  <c r="A14" i="3"/>
  <c r="A13" i="3"/>
  <c r="A12" i="3"/>
  <c r="A11" i="3"/>
  <c r="A10" i="3"/>
  <c r="A9" i="3"/>
  <c r="A8" i="3"/>
  <c r="A7" i="3"/>
  <c r="A26" i="2"/>
  <c r="A25" i="2"/>
  <c r="A24" i="2"/>
  <c r="L39" i="1"/>
  <c r="A23" i="2"/>
  <c r="A22" i="2"/>
  <c r="A21" i="2"/>
  <c r="A10" i="2"/>
  <c r="A9" i="2"/>
  <c r="A8" i="2"/>
  <c r="A7" i="2"/>
  <c r="A53" i="1"/>
  <c r="A52" i="1"/>
  <c r="A51" i="1"/>
  <c r="A50" i="1"/>
  <c r="A49" i="1"/>
  <c r="A48" i="1"/>
  <c r="A47" i="1"/>
  <c r="A46" i="1"/>
  <c r="A45" i="1"/>
  <c r="A44" i="1"/>
  <c r="A43" i="1"/>
  <c r="A42" i="1"/>
  <c r="A40" i="1"/>
  <c r="A39" i="1"/>
  <c r="A38" i="1"/>
  <c r="A37" i="1"/>
  <c r="A36" i="1"/>
  <c r="A35" i="1"/>
  <c r="A34" i="1"/>
  <c r="A33" i="1"/>
  <c r="A32" i="1"/>
  <c r="A28" i="1"/>
  <c r="A27" i="1"/>
  <c r="A26" i="1"/>
  <c r="A25" i="1"/>
  <c r="A24" i="1"/>
  <c r="A23" i="1"/>
  <c r="A22" i="1"/>
  <c r="A21" i="1"/>
  <c r="A20" i="1"/>
  <c r="A19" i="1"/>
  <c r="A18" i="1"/>
  <c r="A17" i="1"/>
  <c r="A16" i="1"/>
  <c r="A15" i="1"/>
  <c r="A14" i="1"/>
  <c r="A13" i="1"/>
  <c r="A12" i="1"/>
  <c r="A11" i="1"/>
  <c r="A10" i="1"/>
  <c r="A9" i="1"/>
  <c r="A8" i="1"/>
  <c r="A7" i="1"/>
  <c r="L48" i="1" l="1"/>
</calcChain>
</file>

<file path=xl/sharedStrings.xml><?xml version="1.0" encoding="utf-8"?>
<sst xmlns="http://schemas.openxmlformats.org/spreadsheetml/2006/main" count="199" uniqueCount="151">
  <si>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</si>
  <si>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</si>
  <si>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</si>
  <si>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</si>
  <si>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</si>
  <si>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</si>
  <si>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</si>
  <si>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</si>
  <si>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</si>
  <si>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 xml:space="preserve">Total non-telecommunications services revenue </t>
  </si>
  <si>
    <t>Timing adjustment (if required)**</t>
  </si>
  <si>
    <t>Enter a positive value if the adjustment results in an increase in gross telecommunications services revenue.</t>
  </si>
  <si>
    <t xml:space="preserve">  Cost of end-user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</si>
  <si>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</si>
  <si>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</si>
  <si>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</si>
  <si>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</si>
  <si>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</si>
  <si>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</si>
  <si>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</si>
  <si>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</si>
  <si>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</si>
  <si>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</si>
  <si>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</si>
  <si>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</si>
  <si>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Status regarding consolidated return &amp; calculation of qualified revenue</t>
  </si>
  <si>
    <t>Estimate of qualified revenue</t>
  </si>
  <si>
    <t>The values deducted for non-telecommunications services revenue must be consistent with those used in calculating operating revenue as per the relevant statutory accounts.</t>
  </si>
  <si>
    <t>Other QLPs</t>
  </si>
  <si>
    <t>Total payments made to other QLPs</t>
  </si>
  <si>
    <t>Total payments made to non-QLPs for services initially provided by a QLP</t>
  </si>
  <si>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</si>
  <si>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</si>
  <si>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</si>
  <si>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</si>
  <si>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</si>
  <si>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</si>
  <si>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</si>
  <si>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</si>
  <si>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</si>
  <si>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</si>
  <si>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</si>
  <si>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</si>
  <si>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</si>
  <si>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</si>
  <si>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</si>
  <si>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</si>
  <si>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</si>
  <si>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</si>
  <si>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</si>
  <si>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</si>
  <si>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</si>
  <si>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</si>
  <si>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</si>
  <si>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</si>
  <si>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</si>
  <si>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t>1a: Consolidated return for Section 79 purposes</t>
  </si>
  <si>
    <t>1b: Qualified revenue calculation</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</si>
  <si>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</si>
  <si>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</si>
  <si>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</si>
  <si>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</si>
  <si>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</si>
  <si>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</si>
  <si>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Will another connected QLP provide the specified information for this bodies corporate?***</t>
  </si>
  <si>
    <t>Operating revenue as per the relevant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</si>
  <si>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</si>
  <si>
    <t>If your QLP is connected to another QLP via common ownership by the Crown, you should note that your QLP is connected to the other Crown owned QLP via section 79, with the entry ‘Other Crown owned QLP(s)’ in the first column of the table.</t>
  </si>
  <si>
    <t>All payments disclosed in this template must be supported by auditable documented evidence that is retained and available for disclosure to the Commerce Commission if requested.</t>
  </si>
  <si>
    <t>This is a subcategory of non-telecommunications services revenue.  It is intended for minor activities which are not separately disclosed above.</t>
  </si>
  <si>
    <t>Select 'Yes' or 'No'.</t>
  </si>
  <si>
    <t>List disaggregated non-telecommunications revenue streams as reported in the most recent statutory</t>
  </si>
  <si>
    <t>in calculating operating revenue as per the relevant statutory financial statements.</t>
  </si>
  <si>
    <t>revenue. The values for non-telecommunications services revenue must be consistent with those used</t>
  </si>
  <si>
    <t>financial statements. When providing this information, please provide sufficient detail so that an</t>
  </si>
  <si>
    <t xml:space="preserve">informed reader can reasonably identify the major activities which generate the non-telecommunication </t>
  </si>
  <si>
    <t xml:space="preserve">In subtracting any non-telecommunications services revenue, QLPs must consider the treatment of </t>
  </si>
  <si>
    <t xml:space="preserve">revenue from providing telecommunications services to non-liable persons that are interconnected </t>
  </si>
  <si>
    <t>Vocus (New Zealand) Ltd</t>
  </si>
  <si>
    <t>Vocus Data Centres (New Zealand) Ltd</t>
  </si>
  <si>
    <t>M2 NZ Ltd</t>
  </si>
  <si>
    <t>Orcon Ltd</t>
  </si>
  <si>
    <t>Chorus New Zealand Ltd</t>
  </si>
  <si>
    <t>Two Degrees Mobile Ltd</t>
  </si>
  <si>
    <t>Spark New Zealand Ltd</t>
  </si>
  <si>
    <t>CallPlus Ltd</t>
  </si>
  <si>
    <t>CallPlus Services Ltd</t>
  </si>
  <si>
    <t>2Talk Ltd</t>
  </si>
  <si>
    <t>Flip Services Ltd</t>
  </si>
  <si>
    <t>Chorus Ltd</t>
  </si>
  <si>
    <t>Kordia Ltd</t>
  </si>
  <si>
    <t>Transpower New Zealand Ltd</t>
  </si>
  <si>
    <t>Bay City Communications Ltd</t>
  </si>
  <si>
    <r>
      <t xml:space="preserve">All payments over $1 million disclosed in this template </t>
    </r>
    <r>
      <rPr>
        <b/>
        <i/>
        <sz val="10"/>
        <rFont val="Calibri"/>
        <family val="2"/>
        <scheme val="minor"/>
      </rPr>
      <t>must</t>
    </r>
    <r>
      <rPr>
        <i/>
        <sz val="10"/>
        <rFont val="Calibri"/>
        <family val="2"/>
        <scheme val="minor"/>
      </rPr>
      <t xml:space="preserve"> be supported by auditable documented evidence that is retained and available for disclosure to the Commerce Commission.</t>
    </r>
  </si>
  <si>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</si>
  <si>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Two Degrees New Zealand Ltd</t>
  </si>
  <si>
    <t>Enable Services Ltd</t>
  </si>
  <si>
    <t>Enable Networks Ltd</t>
  </si>
  <si>
    <t>Voyager Internet Ltd</t>
  </si>
  <si>
    <t>^^</t>
  </si>
  <si>
    <t>Gross telecommunications services revenue†</t>
  </si>
  <si>
    <t>†</t>
  </si>
  <si>
    <t>Cost of non-telecommunications goods and services included in gross telecommunications services revenue^^</t>
  </si>
  <si>
    <t>MyRepublic Ltd</t>
  </si>
  <si>
    <t>Now New Zealand Ltd</t>
  </si>
  <si>
    <t>Digital Island Ltd</t>
  </si>
  <si>
    <t xml:space="preserve">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 the end user equipment from the revenues of other telecommunications services sold by the company as part of a bundle. </t>
  </si>
  <si>
    <t>Cost is to be calculated: 
• for end-user equipment that was sourced in NZ, the direct cost paid to the external supplier(s) (e.g. wholesaler) in accordance with NZ GAAP.
• for end-user equipment that was sourced outside NZ, the direct cost paid to the external supplier(s) in accordance with NZ GAAP, plus direct freight costs and customs duties.
• music on-demand, video on-demand content and similar services, the direct cost paid to the external supplier(s) in accordance with NZ GAAP.
• for other non-telecommunications goods and services that were sold as part of a bundle, and which have a primary function relating to the provision of or connection to a telecommunication service, the directly attributable costs in accordance with NZ GAAP.</t>
  </si>
  <si>
    <t xml:space="preserve">  Cost of music on-demand and video on-demand content sold as part of a bundle</t>
  </si>
  <si>
    <t>Vital Ltd</t>
  </si>
  <si>
    <t>Vital Data Ltd</t>
  </si>
  <si>
    <t xml:space="preserve">Spark New Zealand Trading Ltd </t>
  </si>
  <si>
    <t>Northpower Fibre Ltd</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</si>
  <si>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t>
    </r>
  </si>
  <si>
    <t>bodies corporate (or other related parties).</t>
  </si>
  <si>
    <t>This cell is automatically filled by a link to another schedule.</t>
  </si>
  <si>
    <t>The line item 'other non-telecommunications services revenue' must not exceed 2.5% of 'operating revenue as per the relevant statutory financial statements'.</t>
  </si>
  <si>
    <t xml:space="preserve">Vector Communications Ltd
</t>
  </si>
  <si>
    <t>Lightwire Ltd</t>
  </si>
  <si>
    <t>Plan B Ltd</t>
  </si>
  <si>
    <t>Internet Company of New Zealand (ICONZ) Ltd</t>
  </si>
  <si>
    <t xml:space="preserve">NZ Fibre Communications (Stuff Fibre) Ltd </t>
  </si>
  <si>
    <t>Solarix Holdings Ltd</t>
  </si>
  <si>
    <r>
      <t xml:space="preserve">Instructions on how to complete the four templates are provided in the document </t>
    </r>
    <r>
      <rPr>
        <i/>
        <sz val="10"/>
        <rFont val="Calibri"/>
        <family val="2"/>
      </rPr>
      <t>Information that qualiying liable persons must provide to the Commission under section 83 of the Telecommunications Act 2001.</t>
    </r>
    <r>
      <rPr>
        <sz val="10"/>
        <rFont val="Calibri"/>
        <family val="2"/>
      </rPr>
      <t xml:space="preserve"> This document can be downloaded from the Commission's website. As this document is updated each year, QLPs must use the latest version when completing the templates.</t>
    </r>
  </si>
  <si>
    <r>
      <t>In addition to the four templates, QLPs must provide the Commission with other specified information and a report prepared by an auditor. This information is listed in the document</t>
    </r>
    <r>
      <rPr>
        <i/>
        <sz val="10"/>
        <rFont val="Calibri"/>
        <family val="2"/>
      </rPr>
      <t xml:space="preserve"> Information that qualiying liable persons must provide to the Commission under section 83 of the Telecommunications Act 2001</t>
    </r>
    <r>
      <rPr>
        <sz val="10"/>
        <rFont val="Calibri"/>
        <family val="2"/>
      </rPr>
      <t>.</t>
    </r>
  </si>
  <si>
    <t>Free-to-air broadcasting services revenue^</t>
  </si>
  <si>
    <t>Devoli Ltd</t>
  </si>
  <si>
    <t>Layer 2 Co Ltd</t>
  </si>
  <si>
    <t>Mynx Internet Ltd</t>
  </si>
  <si>
    <t>Inspire Net Ltd</t>
  </si>
  <si>
    <t>Inspired Networks Ltd</t>
  </si>
  <si>
    <t>Nova Energy Ltd</t>
  </si>
  <si>
    <t>Total Consumer Services (MegaTEL) Ltd</t>
  </si>
  <si>
    <t>Todd Digital Ltd</t>
  </si>
  <si>
    <t>Sky Network Television</t>
  </si>
  <si>
    <t>Under non-telecommunications services revenue (if any) for each disaggregated item provide a meaningful description (eg, as per Attachment B) and its value.</t>
  </si>
  <si>
    <t>[Enter company name]</t>
  </si>
  <si>
    <t xml:space="preserve">The Commission takes compliance with the TDL requirements seriously and has the power to take enforcement action for non-compliance. The Commission's enforcement options include: issuing a warning letter, issuing a civic infringement notice incorporating a financial penalty, or taking Court proceedings seeking a pecuniary financial penalty.  </t>
  </si>
  <si>
    <t>Mercury NZ Ltd</t>
  </si>
  <si>
    <t>Cello Group Ltd</t>
  </si>
  <si>
    <t>Feenix Communications Ltd</t>
  </si>
  <si>
    <t>NOTES FOR THE 2022/23 TDL SPECIFIED INFORMATION TEMPLATES</t>
  </si>
  <si>
    <r>
      <t>This</t>
    </r>
    <r>
      <rPr>
        <sz val="10"/>
        <color rgb="FFFF0000"/>
        <rFont val="Calibri"/>
        <family val="2"/>
      </rPr>
      <t xml:space="preserve"> </t>
    </r>
    <r>
      <rPr>
        <sz val="10"/>
        <rFont val="Calibri"/>
        <family val="2"/>
      </rPr>
      <t xml:space="preserve">Excel workbook contains the four templates that each qualifying liable person (QLP) must complete and provide to the Commerce Commission (Commission) by </t>
    </r>
    <r>
      <rPr>
        <b/>
        <sz val="10"/>
        <rFont val="Calibri"/>
        <family val="2"/>
      </rPr>
      <t>22</t>
    </r>
    <r>
      <rPr>
        <b/>
        <sz val="10"/>
        <color rgb="FFFF0000"/>
        <rFont val="Calibri"/>
        <family val="2"/>
      </rPr>
      <t xml:space="preserve"> </t>
    </r>
    <r>
      <rPr>
        <b/>
        <sz val="10"/>
        <rFont val="Calibri"/>
        <family val="2"/>
      </rPr>
      <t>September 2023</t>
    </r>
    <r>
      <rPr>
        <sz val="10"/>
        <rFont val="Calibri"/>
        <family val="2"/>
      </rPr>
      <t>.</t>
    </r>
  </si>
  <si>
    <t>For the 2022/23 TDL year, QLPs must use the templates in this workbook as these templates are designed to meet the requirements for the 2022/23 TDL year. QLPs are reminded not to modify the formulas in the templates as this could result in errors.</t>
  </si>
  <si>
    <t xml:space="preserve">Revenue received in relation to a free-to-air broadcasting service, that is included in gross telecommunications revenue but has not been deducted in 'total payments made to other QLPs' or 'total payments made to non-QLPs for services initially provided by a QLP' should be captured here. See the '2022/23 TDL specified information document' for further guidance. </t>
  </si>
  <si>
    <t>Wireless Nation Ltd</t>
  </si>
  <si>
    <t>Connexa Ltd</t>
  </si>
  <si>
    <t>One New Zealand Group Ltd</t>
  </si>
  <si>
    <t>Two Degrees Networks Ltd</t>
  </si>
  <si>
    <t>Tuatahi First Fibre Ltd</t>
  </si>
  <si>
    <t>Aotearoa Towers Group 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</si>
</sst>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0\);\-"/>
    <numFmt numFmtId="166" formatCode="#,##0;\(#,##0\);\-"/>
  </numFmts>
  <fonts count="29"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b/>
      <sz val="16"/>
      <name val="Calibri"/>
      <family val="2"/>
      <scheme val="minor"/>
    </font>
    <font>
      <sz val="9"/>
      <color theme="4" tint="-0.249977111117893"/>
      <name val="Calibri"/>
      <family val="2"/>
      <scheme val="minor"/>
    </font>
    <font>
      <b/>
      <sz val="10"/>
      <color indexed="8"/>
      <name val="Calibri"/>
      <family val="2"/>
    </font>
    <font>
      <sz val="11"/>
      <color theme="1"/>
      <name val="Calibri"/>
      <family val="2"/>
      <scheme val="minor"/>
    </font>
    <font>
      <b/>
      <i/>
      <sz val="10"/>
      <name val="Calibri"/>
      <family val="2"/>
      <scheme val="minor"/>
    </font>
    <font>
      <b/>
      <sz val="10"/>
      <color rgb="FFFF0000"/>
      <name val="Calibri"/>
      <family val="2"/>
      <scheme val="minor"/>
    </font>
    <font>
      <b/>
      <sz val="10"/>
      <name val="Calibri"/>
      <family val="2"/>
    </font>
    <font>
      <b/>
      <sz val="10"/>
      <color rgb="FFFF0000"/>
      <name val="Calibri"/>
      <family val="2"/>
    </font>
    <font>
      <sz val="10"/>
      <color rgb="FFFF0000"/>
      <name val="Calibri"/>
      <family val="2"/>
    </font>
  </fonts>
  <fills count="7">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7">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5"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xf numFmtId="164" fontId="23" fillId="0" borderId="0" applyFont="0" applyFill="0" applyBorder="0" applyAlignment="0" applyProtection="0"/>
  </cellStyleXfs>
  <cellXfs count="155">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Alignment="1"/>
    <xf numFmtId="0" fontId="1" fillId="3" borderId="0" xfId="1" applyFont="1" applyFill="1" applyAlignment="1">
      <alignment horizontal="right"/>
    </xf>
    <xf numFmtId="0" fontId="1" fillId="3" borderId="6" xfId="1" applyFont="1" applyFill="1" applyBorder="1"/>
    <xf numFmtId="0" fontId="2" fillId="3" borderId="4" xfId="2" applyFill="1" applyBorder="1" applyAlignment="1">
      <alignment horizontal="left" indent="1"/>
    </xf>
    <xf numFmtId="0" fontId="3" fillId="3" borderId="0" xfId="1" applyFont="1" applyFill="1" applyAlignment="1"/>
    <xf numFmtId="0" fontId="1" fillId="3" borderId="0" xfId="1" applyFont="1" applyFill="1"/>
    <xf numFmtId="0" fontId="4" fillId="3" borderId="6" xfId="3" applyFill="1" applyBorder="1">
      <alignment vertical="top" wrapText="1"/>
    </xf>
    <xf numFmtId="0" fontId="5" fillId="3" borderId="4" xfId="4" applyFill="1" applyBorder="1" applyAlignment="1">
      <alignment horizontal="center"/>
    </xf>
    <xf numFmtId="0" fontId="5" fillId="3" borderId="0" xfId="4" applyFill="1" applyAlignment="1"/>
    <xf numFmtId="0" fontId="6" fillId="3" borderId="0" xfId="1" applyFont="1" applyFill="1" applyAlignment="1"/>
    <xf numFmtId="0" fontId="5" fillId="6" borderId="7" xfId="5" applyFill="1" applyBorder="1">
      <alignment horizontal="right"/>
    </xf>
    <xf numFmtId="0" fontId="5" fillId="6" borderId="0" xfId="4" applyFill="1" applyAlignment="1"/>
    <xf numFmtId="0" fontId="6" fillId="6" borderId="0" xfId="1" applyFont="1" applyFill="1" applyAlignment="1"/>
    <xf numFmtId="0" fontId="1" fillId="6" borderId="0" xfId="1" applyFont="1" applyFill="1" applyAlignment="1"/>
    <xf numFmtId="0" fontId="1" fillId="6" borderId="0" xfId="1" applyFont="1" applyFill="1"/>
    <xf numFmtId="0" fontId="7" fillId="6" borderId="6" xfId="6" applyFill="1" applyBorder="1"/>
    <xf numFmtId="0" fontId="8" fillId="6" borderId="0" xfId="0" applyFont="1" applyFill="1" applyAlignment="1">
      <alignment horizontal="left" indent="2"/>
    </xf>
    <xf numFmtId="0" fontId="5" fillId="6" borderId="0" xfId="8" applyFont="1" applyFill="1" applyBorder="1" applyAlignment="1">
      <alignment horizontal="left" vertical="top" wrapText="1"/>
    </xf>
    <xf numFmtId="0" fontId="7" fillId="6" borderId="0" xfId="6" applyFill="1"/>
    <xf numFmtId="0" fontId="9" fillId="6" borderId="0" xfId="7" applyFill="1" applyBorder="1" applyAlignment="1">
      <alignment horizontal="left"/>
    </xf>
    <xf numFmtId="0" fontId="7" fillId="6" borderId="0" xfId="6" applyFill="1" applyAlignment="1"/>
    <xf numFmtId="0" fontId="10" fillId="6" borderId="0" xfId="6" applyFont="1" applyFill="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Alignment="1">
      <alignment horizontal="left"/>
    </xf>
    <xf numFmtId="0" fontId="12" fillId="6" borderId="0" xfId="10" applyFill="1" applyBorder="1">
      <alignment horizontal="left"/>
    </xf>
    <xf numFmtId="0" fontId="7" fillId="6" borderId="0" xfId="6" quotePrefix="1" applyFill="1" applyAlignment="1">
      <alignment horizontal="center" vertical="center" wrapText="1"/>
    </xf>
    <xf numFmtId="166"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6" fontId="9" fillId="6" borderId="0" xfId="7" applyNumberFormat="1" applyFill="1" applyBorder="1"/>
    <xf numFmtId="166" fontId="9" fillId="6" borderId="15" xfId="7" applyNumberFormat="1" applyFill="1" applyBorder="1"/>
    <xf numFmtId="0" fontId="12" fillId="6" borderId="0" xfId="8" applyFont="1" applyFill="1" applyBorder="1">
      <alignment horizontal="left"/>
    </xf>
    <xf numFmtId="0" fontId="7" fillId="6" borderId="0" xfId="0" applyFont="1" applyFill="1" applyAlignment="1">
      <alignment horizontal="left" vertical="center" wrapText="1"/>
    </xf>
    <xf numFmtId="0" fontId="12" fillId="6" borderId="0" xfId="0" applyFont="1" applyFill="1" applyAlignment="1">
      <alignment horizontal="left" vertical="center"/>
    </xf>
    <xf numFmtId="0" fontId="7" fillId="6" borderId="14" xfId="6" applyFill="1" applyBorder="1"/>
    <xf numFmtId="166" fontId="7" fillId="6" borderId="13" xfId="13" applyNumberFormat="1" applyFill="1" applyBorder="1"/>
    <xf numFmtId="0" fontId="7" fillId="6" borderId="18" xfId="6" applyFill="1" applyBorder="1"/>
    <xf numFmtId="166" fontId="7" fillId="6" borderId="14" xfId="13" applyNumberFormat="1" applyFill="1" applyBorder="1"/>
    <xf numFmtId="166" fontId="9" fillId="6" borderId="5" xfId="7" applyNumberFormat="1" applyFill="1" applyBorder="1"/>
    <xf numFmtId="166" fontId="9" fillId="6" borderId="13" xfId="7" applyNumberFormat="1" applyFill="1" applyBorder="1"/>
    <xf numFmtId="166" fontId="9" fillId="6" borderId="14" xfId="7" applyNumberFormat="1" applyFill="1" applyBorder="1"/>
    <xf numFmtId="0" fontId="5" fillId="6" borderId="0" xfId="8" applyFont="1" applyFill="1" applyBorder="1">
      <alignment horizontal="left"/>
    </xf>
    <xf numFmtId="166" fontId="13" fillId="6" borderId="0" xfId="11" applyNumberFormat="1" applyFill="1" applyBorder="1">
      <alignment horizontal="right"/>
    </xf>
    <xf numFmtId="0" fontId="5" fillId="6" borderId="0" xfId="12" applyFill="1" applyBorder="1" applyAlignment="1">
      <alignment horizontal="left" vertical="top"/>
    </xf>
    <xf numFmtId="0" fontId="7" fillId="6" borderId="0" xfId="6" applyFill="1" applyAlignment="1">
      <alignment horizontal="left" vertical="top"/>
    </xf>
    <xf numFmtId="0" fontId="7" fillId="6" borderId="0" xfId="6" applyFill="1" applyAlignment="1">
      <alignment vertical="top"/>
    </xf>
    <xf numFmtId="0" fontId="5" fillId="6" borderId="19" xfId="5" applyFill="1" applyBorder="1">
      <alignment horizontal="right"/>
    </xf>
    <xf numFmtId="0" fontId="7" fillId="6" borderId="21" xfId="6" applyFill="1" applyBorder="1"/>
    <xf numFmtId="0" fontId="16" fillId="6" borderId="0" xfId="15" applyFill="1" applyBorder="1"/>
    <xf numFmtId="0" fontId="5" fillId="6" borderId="0" xfId="10" applyFont="1" applyFill="1" applyBorder="1">
      <alignment horizontal="left"/>
    </xf>
    <xf numFmtId="0" fontId="7" fillId="6" borderId="14" xfId="8" applyFill="1" applyBorder="1">
      <alignment horizontal="left"/>
    </xf>
    <xf numFmtId="0" fontId="17" fillId="0" borderId="0" xfId="0" applyFont="1"/>
    <xf numFmtId="0" fontId="12" fillId="6" borderId="0" xfId="10" applyFill="1" applyBorder="1" applyAlignment="1">
      <alignment horizontal="center" wrapText="1"/>
    </xf>
    <xf numFmtId="0" fontId="18" fillId="0" borderId="0" xfId="0" applyFont="1"/>
    <xf numFmtId="0" fontId="5" fillId="6" borderId="4" xfId="5" applyFill="1" applyBorder="1" applyAlignment="1">
      <alignment horizontal="right" vertical="center"/>
    </xf>
    <xf numFmtId="0" fontId="7" fillId="6" borderId="6" xfId="8" applyFill="1" applyBorder="1" applyAlignment="1">
      <alignment horizontal="left" vertical="top"/>
    </xf>
    <xf numFmtId="0" fontId="0" fillId="6" borderId="21" xfId="0" applyFill="1" applyBorder="1"/>
    <xf numFmtId="0" fontId="11" fillId="6" borderId="0" xfId="0" applyFont="1" applyFill="1" applyAlignment="1">
      <alignment horizontal="left" wrapText="1"/>
    </xf>
    <xf numFmtId="0" fontId="7" fillId="6" borderId="0" xfId="6" applyFill="1" applyAlignment="1">
      <alignment vertical="center"/>
    </xf>
    <xf numFmtId="0" fontId="22" fillId="3" borderId="0" xfId="1" applyFont="1" applyFill="1" applyAlignment="1"/>
    <xf numFmtId="0" fontId="22" fillId="3" borderId="14" xfId="1" applyFont="1" applyFill="1" applyBorder="1" applyAlignment="1"/>
    <xf numFmtId="0" fontId="13" fillId="6" borderId="0" xfId="1" applyFont="1" applyFill="1" applyAlignment="1">
      <alignment wrapText="1"/>
    </xf>
    <xf numFmtId="0" fontId="13" fillId="6" borderId="0" xfId="1" applyFont="1" applyFill="1" applyAlignment="1"/>
    <xf numFmtId="0" fontId="1" fillId="4" borderId="5" xfId="1" applyFont="1" applyFill="1" applyBorder="1" applyAlignment="1" applyProtection="1">
      <protection locked="0"/>
    </xf>
    <xf numFmtId="0" fontId="9" fillId="4" borderId="9" xfId="7" applyFill="1" applyBorder="1" applyAlignment="1" applyProtection="1">
      <alignment horizontal="center" vertical="center"/>
      <protection locked="0"/>
    </xf>
    <xf numFmtId="0" fontId="9" fillId="4" borderId="5" xfId="7" applyFill="1" applyBorder="1" applyAlignment="1" applyProtection="1">
      <alignment horizontal="left"/>
      <protection locked="0"/>
    </xf>
    <xf numFmtId="0" fontId="5" fillId="6" borderId="7" xfId="5" applyFill="1" applyBorder="1" applyProtection="1">
      <alignment horizontal="right"/>
      <protection locked="0"/>
    </xf>
    <xf numFmtId="0" fontId="7" fillId="6" borderId="0" xfId="6" applyFill="1" applyAlignment="1" applyProtection="1">
      <protection locked="0"/>
    </xf>
    <xf numFmtId="0" fontId="7" fillId="6" borderId="0" xfId="8" applyFill="1" applyBorder="1" applyProtection="1">
      <alignment horizontal="left"/>
      <protection locked="0"/>
    </xf>
    <xf numFmtId="0" fontId="7" fillId="6" borderId="6" xfId="6" applyFill="1" applyBorder="1" applyProtection="1">
      <protection locked="0"/>
    </xf>
    <xf numFmtId="0" fontId="0" fillId="4" borderId="0" xfId="0" applyFill="1" applyProtection="1">
      <protection locked="0"/>
    </xf>
    <xf numFmtId="0" fontId="7" fillId="6" borderId="16" xfId="8" applyFill="1" applyBorder="1" applyProtection="1">
      <alignment horizontal="left"/>
      <protection locked="0"/>
    </xf>
    <xf numFmtId="0" fontId="7" fillId="6" borderId="18" xfId="6" applyFill="1" applyBorder="1" applyProtection="1">
      <protection locked="0"/>
    </xf>
    <xf numFmtId="0" fontId="9" fillId="4" borderId="22" xfId="7" applyFill="1" applyBorder="1" applyAlignment="1" applyProtection="1">
      <alignment horizontal="left"/>
      <protection locked="0"/>
    </xf>
    <xf numFmtId="0" fontId="9" fillId="4" borderId="13" xfId="7" applyFill="1" applyBorder="1" applyAlignment="1" applyProtection="1">
      <alignment horizontal="left"/>
      <protection locked="0"/>
    </xf>
    <xf numFmtId="166" fontId="9" fillId="4" borderId="5" xfId="7" applyNumberFormat="1" applyFill="1" applyBorder="1" applyProtection="1">
      <protection locked="0"/>
    </xf>
    <xf numFmtId="166" fontId="9" fillId="4" borderId="23" xfId="7" applyNumberFormat="1" applyFill="1" applyBorder="1" applyProtection="1">
      <protection locked="0"/>
    </xf>
    <xf numFmtId="166" fontId="9" fillId="4" borderId="14" xfId="7" applyNumberFormat="1" applyFill="1" applyBorder="1" applyProtection="1">
      <protection locked="0"/>
    </xf>
    <xf numFmtId="166" fontId="9" fillId="4" borderId="10" xfId="7" applyNumberFormat="1" applyFill="1" applyBorder="1" applyProtection="1">
      <protection locked="0"/>
    </xf>
    <xf numFmtId="166" fontId="9" fillId="4" borderId="13" xfId="7" applyNumberFormat="1" applyFill="1" applyBorder="1" applyProtection="1">
      <protection locked="0"/>
    </xf>
    <xf numFmtId="0" fontId="5" fillId="6" borderId="0" xfId="4" applyFill="1" applyAlignment="1" applyProtection="1">
      <protection locked="0"/>
    </xf>
    <xf numFmtId="0" fontId="6" fillId="6" borderId="0" xfId="1" applyFont="1" applyFill="1" applyAlignment="1" applyProtection="1">
      <protection locked="0"/>
    </xf>
    <xf numFmtId="0" fontId="1" fillId="6" borderId="0" xfId="1" applyFont="1" applyFill="1" applyAlignment="1" applyProtection="1">
      <protection locked="0"/>
    </xf>
    <xf numFmtId="0" fontId="0" fillId="6" borderId="0" xfId="0" applyFill="1" applyProtection="1">
      <protection locked="0"/>
    </xf>
    <xf numFmtId="0" fontId="1" fillId="6" borderId="0" xfId="1" applyFont="1" applyFill="1" applyProtection="1">
      <protection locked="0"/>
    </xf>
    <xf numFmtId="0" fontId="7" fillId="6" borderId="0" xfId="6" applyFill="1" applyProtection="1">
      <protection locked="0"/>
    </xf>
    <xf numFmtId="0" fontId="7" fillId="4" borderId="10" xfId="6" applyFill="1" applyBorder="1" applyAlignment="1" applyProtection="1">
      <protection locked="0"/>
    </xf>
    <xf numFmtId="0" fontId="5" fillId="6" borderId="0" xfId="12" applyFill="1" applyBorder="1" applyProtection="1">
      <alignment horizontal="right"/>
      <protection locked="0"/>
    </xf>
    <xf numFmtId="0" fontId="12" fillId="6" borderId="0" xfId="10" applyFill="1" applyBorder="1" applyProtection="1">
      <alignment horizontal="left"/>
      <protection locked="0"/>
    </xf>
    <xf numFmtId="166" fontId="9" fillId="6" borderId="0" xfId="7" applyNumberFormat="1" applyFill="1" applyBorder="1" applyProtection="1">
      <protection locked="0"/>
    </xf>
    <xf numFmtId="166" fontId="9" fillId="6" borderId="15" xfId="7" applyNumberFormat="1" applyFill="1" applyBorder="1" applyProtection="1">
      <protection locked="0"/>
    </xf>
    <xf numFmtId="0" fontId="12" fillId="6" borderId="0" xfId="8" applyFont="1" applyFill="1" applyBorder="1" applyProtection="1">
      <alignment horizontal="left"/>
      <protection locked="0"/>
    </xf>
    <xf numFmtId="0" fontId="12" fillId="6" borderId="16" xfId="10" applyFill="1" applyBorder="1" applyProtection="1">
      <alignment horizontal="left"/>
      <protection locked="0"/>
    </xf>
    <xf numFmtId="0" fontId="7" fillId="6" borderId="20" xfId="6" applyFill="1" applyBorder="1" applyAlignment="1">
      <alignment vertical="top"/>
    </xf>
    <xf numFmtId="0" fontId="5" fillId="6" borderId="20" xfId="4" applyFill="1" applyBorder="1" applyAlignment="1"/>
    <xf numFmtId="166" fontId="1" fillId="4" borderId="5" xfId="16" applyNumberFormat="1" applyFont="1" applyFill="1" applyBorder="1" applyAlignment="1" applyProtection="1"/>
    <xf numFmtId="166" fontId="7" fillId="6" borderId="10" xfId="6" applyNumberFormat="1" applyFill="1" applyBorder="1" applyAlignment="1"/>
    <xf numFmtId="0" fontId="9" fillId="4" borderId="10" xfId="7" applyFill="1" applyBorder="1" applyAlignment="1" applyProtection="1">
      <alignment horizontal="left"/>
      <protection locked="0"/>
    </xf>
    <xf numFmtId="166" fontId="9" fillId="4" borderId="5" xfId="7" applyNumberFormat="1" applyFill="1" applyBorder="1" applyAlignment="1" applyProtection="1">
      <alignment horizontal="center" vertical="center"/>
      <protection locked="0"/>
    </xf>
    <xf numFmtId="0" fontId="18" fillId="0" borderId="0" xfId="0" applyFont="1" applyAlignment="1">
      <alignment vertical="top"/>
    </xf>
    <xf numFmtId="166" fontId="25" fillId="6" borderId="17" xfId="13" applyNumberFormat="1" applyFont="1" applyFill="1" applyBorder="1" applyAlignment="1">
      <alignment horizontal="left"/>
    </xf>
    <xf numFmtId="0" fontId="5" fillId="6" borderId="7" xfId="5" applyFill="1" applyBorder="1" applyAlignment="1">
      <alignment horizontal="right" vertical="center"/>
    </xf>
    <xf numFmtId="0" fontId="7" fillId="6" borderId="4" xfId="6" applyFill="1" applyBorder="1" applyAlignment="1">
      <alignment vertical="center"/>
    </xf>
    <xf numFmtId="0" fontId="5" fillId="6" borderId="0" xfId="8" applyFont="1" applyFill="1" applyBorder="1" applyAlignment="1">
      <alignment horizontal="left" vertical="center"/>
    </xf>
    <xf numFmtId="0" fontId="5" fillId="6" borderId="0" xfId="12" applyFill="1" applyBorder="1" applyAlignment="1">
      <alignment horizontal="right" vertical="center"/>
    </xf>
    <xf numFmtId="0" fontId="12" fillId="6" borderId="0" xfId="10" applyFill="1" applyBorder="1" applyAlignment="1">
      <alignment horizontal="left" vertical="center"/>
    </xf>
    <xf numFmtId="0" fontId="7" fillId="6" borderId="0" xfId="8" applyFill="1" applyBorder="1" applyAlignment="1">
      <alignment horizontal="left" vertical="center"/>
    </xf>
    <xf numFmtId="166" fontId="13" fillId="6" borderId="0" xfId="11" applyNumberFormat="1" applyFill="1" applyBorder="1" applyAlignment="1">
      <alignment horizontal="right" vertical="center"/>
    </xf>
    <xf numFmtId="0" fontId="0" fillId="6" borderId="24" xfId="0" applyFill="1" applyBorder="1" applyAlignment="1">
      <alignment vertical="center"/>
    </xf>
    <xf numFmtId="0" fontId="5" fillId="6" borderId="0" xfId="8" applyFont="1" applyFill="1" applyBorder="1" applyAlignment="1">
      <alignment horizontal="left" vertical="top"/>
    </xf>
    <xf numFmtId="0" fontId="5" fillId="6" borderId="20" xfId="8" applyFont="1" applyFill="1" applyBorder="1" applyAlignment="1">
      <alignment horizontal="left" vertical="top"/>
    </xf>
    <xf numFmtId="0" fontId="5" fillId="6" borderId="20" xfId="6" applyFont="1" applyFill="1" applyBorder="1" applyAlignment="1">
      <alignment vertical="top"/>
    </xf>
    <xf numFmtId="0" fontId="7" fillId="4" borderId="5" xfId="6" applyFill="1" applyBorder="1" applyAlignment="1" applyProtection="1">
      <protection locked="0"/>
    </xf>
    <xf numFmtId="0" fontId="5" fillId="6" borderId="19" xfId="5" applyFill="1" applyBorder="1" applyAlignment="1">
      <alignment horizontal="right" vertical="center"/>
    </xf>
    <xf numFmtId="0" fontId="5" fillId="6" borderId="0" xfId="0" applyFont="1" applyFill="1" applyAlignment="1">
      <alignment horizontal="left" vertical="center" wrapText="1"/>
    </xf>
    <xf numFmtId="0" fontId="7" fillId="6" borderId="0" xfId="8" applyFill="1" applyBorder="1" applyAlignment="1">
      <alignment horizontal="left" vertical="center" wrapText="1"/>
    </xf>
    <xf numFmtId="0" fontId="13" fillId="6" borderId="20" xfId="1" applyFont="1" applyFill="1" applyBorder="1" applyAlignment="1">
      <alignment horizontal="left" wrapText="1"/>
    </xf>
    <xf numFmtId="0" fontId="13" fillId="6" borderId="0" xfId="1" applyFont="1" applyFill="1" applyAlignment="1">
      <alignment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0" fillId="4" borderId="0" xfId="0" applyFill="1" applyAlignment="1" applyProtection="1">
      <alignment horizontal="left" wrapText="1"/>
      <protection locked="0"/>
    </xf>
    <xf numFmtId="0" fontId="5" fillId="6" borderId="0" xfId="8" applyFont="1" applyFill="1" applyBorder="1" applyAlignment="1">
      <alignment horizontal="left" vertical="top" wrapText="1"/>
    </xf>
    <xf numFmtId="0" fontId="0" fillId="6" borderId="0" xfId="0" applyFill="1" applyAlignment="1">
      <alignment vertical="top" wrapText="1"/>
    </xf>
    <xf numFmtId="0" fontId="21" fillId="4" borderId="10" xfId="0" applyFont="1" applyFill="1" applyBorder="1" applyAlignment="1" applyProtection="1">
      <alignment horizontal="left" vertical="center" wrapText="1"/>
      <protection locked="0"/>
    </xf>
    <xf numFmtId="0" fontId="21" fillId="4" borderId="22" xfId="0" applyFont="1" applyFill="1" applyBorder="1" applyAlignment="1" applyProtection="1">
      <alignment horizontal="left" vertical="center" wrapText="1"/>
      <protection locked="0"/>
    </xf>
    <xf numFmtId="0" fontId="21" fillId="4" borderId="11" xfId="0" applyFont="1" applyFill="1" applyBorder="1" applyAlignment="1" applyProtection="1">
      <alignment horizontal="left" vertical="center" wrapText="1"/>
      <protection locked="0"/>
    </xf>
    <xf numFmtId="0" fontId="0" fillId="6" borderId="0" xfId="0" applyFill="1" applyAlignment="1">
      <alignment horizontal="left" vertical="top" wrapText="1"/>
    </xf>
    <xf numFmtId="0" fontId="1" fillId="6" borderId="25" xfId="1" applyFont="1" applyFill="1" applyBorder="1" applyAlignment="1">
      <alignment wrapText="1"/>
    </xf>
    <xf numFmtId="0" fontId="1" fillId="6" borderId="0" xfId="1" applyFont="1" applyFill="1" applyAlignment="1">
      <alignment wrapText="1"/>
    </xf>
    <xf numFmtId="0" fontId="5" fillId="6" borderId="20" xfId="8" applyFont="1" applyFill="1" applyBorder="1" applyAlignment="1">
      <alignment horizontal="left" vertical="top" wrapText="1"/>
    </xf>
    <xf numFmtId="0" fontId="14" fillId="4" borderId="10" xfId="7" applyFont="1" applyFill="1" applyBorder="1" applyAlignment="1" applyProtection="1">
      <alignment horizontal="left"/>
      <protection locked="0"/>
    </xf>
    <xf numFmtId="0" fontId="14" fillId="4" borderId="11" xfId="7" applyFont="1" applyFill="1" applyBorder="1" applyAlignment="1" applyProtection="1">
      <alignment horizontal="left"/>
      <protection locked="0"/>
    </xf>
    <xf numFmtId="0" fontId="7" fillId="6" borderId="14" xfId="0" applyFont="1" applyFill="1" applyBorder="1" applyAlignment="1" applyProtection="1">
      <alignment horizontal="left" vertical="center" wrapText="1"/>
      <protection locked="0"/>
    </xf>
    <xf numFmtId="0" fontId="19" fillId="6" borderId="20" xfId="0" applyFont="1" applyFill="1" applyBorder="1" applyAlignment="1">
      <alignment horizontal="left" vertical="center" wrapText="1"/>
    </xf>
    <xf numFmtId="0" fontId="0" fillId="0" borderId="20" xfId="0" applyBorder="1" applyAlignment="1">
      <alignment vertical="center"/>
    </xf>
    <xf numFmtId="0" fontId="5" fillId="6" borderId="0" xfId="8" applyFont="1" applyFill="1" applyBorder="1" applyAlignment="1">
      <alignment horizontal="left" vertical="center" wrapText="1"/>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vertical="top" wrapText="1"/>
    </xf>
    <xf numFmtId="0" fontId="11" fillId="6" borderId="0" xfId="0" applyFont="1" applyFill="1" applyAlignment="1">
      <alignment vertical="top" wrapText="1"/>
    </xf>
    <xf numFmtId="0" fontId="0" fillId="0" borderId="0" xfId="0" applyAlignment="1">
      <alignment vertical="top" wrapText="1"/>
    </xf>
    <xf numFmtId="0" fontId="5" fillId="6" borderId="0" xfId="0" applyFont="1" applyFill="1" applyAlignment="1">
      <alignment horizontal="left" wrapText="1"/>
    </xf>
    <xf numFmtId="0" fontId="0" fillId="6" borderId="0" xfId="0" applyFill="1" applyAlignment="1">
      <alignment wrapText="1"/>
    </xf>
    <xf numFmtId="0" fontId="7" fillId="6" borderId="0" xfId="6" applyFill="1" applyAlignment="1">
      <alignment wrapText="1"/>
    </xf>
    <xf numFmtId="0" fontId="7" fillId="6" borderId="20" xfId="8" applyFill="1" applyBorder="1" applyAlignment="1">
      <alignment horizontal="left" wrapText="1"/>
    </xf>
    <xf numFmtId="0" fontId="19" fillId="6" borderId="0" xfId="0" applyFont="1" applyFill="1" applyAlignment="1">
      <alignment horizontal="left" wrapText="1"/>
    </xf>
    <xf numFmtId="0" fontId="7" fillId="6" borderId="0" xfId="8" applyFill="1" applyBorder="1" applyAlignment="1">
      <alignment horizontal="left" wrapText="1"/>
    </xf>
  </cellXfs>
  <cellStyles count="17">
    <cellStyle name="Comma" xfId="16" builtinId="3"/>
    <cellStyle name="Comma(2)" xfId="11" xr:uid="{00000000-0005-0000-0000-000001000000}"/>
    <cellStyle name="Data Input" xfId="7" xr:uid="{00000000-0005-0000-0000-000002000000}"/>
    <cellStyle name="Data Rows" xfId="6" xr:uid="{00000000-0005-0000-0000-000003000000}"/>
    <cellStyle name="Header 1" xfId="2" xr:uid="{00000000-0005-0000-0000-000004000000}"/>
    <cellStyle name="Header Company" xfId="14" xr:uid="{00000000-0005-0000-0000-000005000000}"/>
    <cellStyle name="Header Rows" xfId="1" xr:uid="{00000000-0005-0000-0000-000006000000}"/>
    <cellStyle name="Header Text" xfId="3" xr:uid="{00000000-0005-0000-0000-000007000000}"/>
    <cellStyle name="Header Version" xfId="4" xr:uid="{00000000-0005-0000-0000-000008000000}"/>
    <cellStyle name="Heading1" xfId="15" xr:uid="{00000000-0005-0000-0000-000009000000}"/>
    <cellStyle name="Heading3" xfId="10" xr:uid="{00000000-0005-0000-0000-00000A000000}"/>
    <cellStyle name="Heading3WrapLow" xfId="9" xr:uid="{00000000-0005-0000-0000-00000B000000}"/>
    <cellStyle name="Link" xfId="13" xr:uid="{00000000-0005-0000-0000-00000C000000}"/>
    <cellStyle name="Normal" xfId="0" builtinId="0"/>
    <cellStyle name="plus/less" xfId="12" xr:uid="{00000000-0005-0000-0000-00000E000000}"/>
    <cellStyle name="RowRef" xfId="5" xr:uid="{00000000-0005-0000-0000-00000F000000}"/>
    <cellStyle name="Text" xfId="8"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
  <sheetViews>
    <sheetView topLeftCell="C1" zoomScale="120" zoomScaleNormal="120" workbookViewId="0">
      <pane ySplit="4" topLeftCell="A5" activePane="bottomLeft" state="frozen"/>
      <selection pane="bottomLeft" activeCell="B5" sqref="B5"/>
    </sheetView>
  </sheetViews>
  <sheetFormatPr defaultColWidth="9.1328125" defaultRowHeight="14.25" x14ac:dyDescent="0.45"/>
  <cols>
    <col min="1" max="1" width="3.73046875" style="5" customWidth="1"/>
    <col min="2" max="2" width="3.265625" style="5" customWidth="1"/>
    <col min="3" max="4" width="13.73046875" style="5" customWidth="1"/>
    <col min="5" max="12" width="14.265625" style="5" customWidth="1"/>
    <col min="13" max="13" width="1.73046875" style="5" customWidth="1"/>
    <col min="14" max="16384" width="9.1328125" style="5"/>
  </cols>
  <sheetData>
    <row r="1" spans="1:13" x14ac:dyDescent="0.45">
      <c r="A1" s="1"/>
      <c r="B1" s="2"/>
      <c r="C1" s="2"/>
      <c r="D1" s="2"/>
      <c r="E1" s="2"/>
      <c r="F1" s="2"/>
      <c r="G1" s="3"/>
      <c r="H1" s="3"/>
      <c r="I1" s="3"/>
      <c r="J1" s="3"/>
      <c r="K1" s="2"/>
      <c r="L1" s="2"/>
      <c r="M1" s="4"/>
    </row>
    <row r="2" spans="1:13" ht="21" customHeight="1" x14ac:dyDescent="0.65">
      <c r="A2" s="10" t="s">
        <v>141</v>
      </c>
      <c r="B2" s="11"/>
      <c r="C2" s="7"/>
      <c r="D2" s="7"/>
      <c r="E2" s="7"/>
      <c r="F2" s="7"/>
      <c r="G2" s="12"/>
      <c r="H2" s="12"/>
      <c r="I2" s="12"/>
      <c r="J2" s="12"/>
      <c r="K2" s="7"/>
      <c r="L2" s="7"/>
      <c r="M2" s="9"/>
    </row>
    <row r="3" spans="1:13" x14ac:dyDescent="0.45">
      <c r="A3" s="126"/>
      <c r="B3" s="127"/>
      <c r="C3" s="127"/>
      <c r="D3" s="127"/>
      <c r="E3" s="127"/>
      <c r="F3" s="127"/>
      <c r="G3" s="127"/>
      <c r="H3" s="127"/>
      <c r="I3" s="127"/>
      <c r="J3" s="127"/>
      <c r="K3" s="127"/>
      <c r="L3" s="127"/>
      <c r="M3" s="13"/>
    </row>
    <row r="4" spans="1:13" x14ac:dyDescent="0.45">
      <c r="A4" s="14" t="s">
        <v>3</v>
      </c>
      <c r="B4" s="15"/>
      <c r="C4" s="16"/>
      <c r="D4" s="7"/>
      <c r="E4" s="7"/>
      <c r="F4" s="7"/>
      <c r="G4" s="12"/>
      <c r="H4" s="12"/>
      <c r="I4" s="12"/>
      <c r="J4" s="12"/>
      <c r="K4" s="7"/>
      <c r="L4" s="7"/>
      <c r="M4" s="9"/>
    </row>
    <row r="5" spans="1:13" x14ac:dyDescent="0.45">
      <c r="A5" s="109">
        <f>ROW()</f>
        <v>5</v>
      </c>
      <c r="B5" s="18"/>
      <c r="C5" s="19"/>
      <c r="D5" s="20"/>
      <c r="E5" s="20"/>
      <c r="F5" s="20"/>
      <c r="G5" s="21"/>
      <c r="H5" s="21"/>
      <c r="I5" s="21"/>
      <c r="J5" s="21"/>
      <c r="K5" s="20"/>
      <c r="L5" s="20"/>
      <c r="M5" s="22"/>
    </row>
    <row r="6" spans="1:13" ht="25.9" customHeight="1" x14ac:dyDescent="0.45">
      <c r="A6" s="109">
        <f>ROW()</f>
        <v>6</v>
      </c>
      <c r="B6" s="18"/>
      <c r="C6" s="125" t="s">
        <v>142</v>
      </c>
      <c r="D6" s="125"/>
      <c r="E6" s="125"/>
      <c r="F6" s="125"/>
      <c r="G6" s="125"/>
      <c r="H6" s="125"/>
      <c r="I6" s="125"/>
      <c r="J6" s="125"/>
      <c r="K6" s="125"/>
      <c r="L6" s="125"/>
      <c r="M6" s="22"/>
    </row>
    <row r="7" spans="1:13" ht="16.5" customHeight="1" x14ac:dyDescent="0.45">
      <c r="A7" s="109">
        <f>ROW()</f>
        <v>7</v>
      </c>
      <c r="B7" s="18"/>
      <c r="C7" s="70"/>
      <c r="D7" s="20"/>
      <c r="E7" s="20"/>
      <c r="F7" s="20"/>
      <c r="G7" s="21"/>
      <c r="H7" s="21"/>
      <c r="I7" s="21"/>
      <c r="J7" s="21"/>
      <c r="K7" s="20"/>
      <c r="L7" s="20"/>
      <c r="M7" s="22"/>
    </row>
    <row r="8" spans="1:13" ht="30" customHeight="1" x14ac:dyDescent="0.45">
      <c r="A8" s="109">
        <f>ROW()</f>
        <v>8</v>
      </c>
      <c r="B8" s="18"/>
      <c r="C8" s="125" t="s">
        <v>143</v>
      </c>
      <c r="D8" s="125"/>
      <c r="E8" s="125"/>
      <c r="F8" s="125"/>
      <c r="G8" s="125"/>
      <c r="H8" s="125"/>
      <c r="I8" s="125"/>
      <c r="J8" s="125"/>
      <c r="K8" s="125"/>
      <c r="L8" s="125"/>
      <c r="M8" s="22"/>
    </row>
    <row r="9" spans="1:13" x14ac:dyDescent="0.45">
      <c r="A9" s="109">
        <f>ROW()</f>
        <v>9</v>
      </c>
      <c r="B9" s="18"/>
      <c r="C9" s="70"/>
      <c r="D9" s="20"/>
      <c r="E9" s="20"/>
      <c r="F9" s="20"/>
      <c r="G9" s="21"/>
      <c r="H9" s="21"/>
      <c r="I9" s="21"/>
      <c r="J9" s="21"/>
      <c r="K9" s="20"/>
      <c r="L9" s="20"/>
      <c r="M9" s="22"/>
    </row>
    <row r="10" spans="1:13" ht="39" customHeight="1" x14ac:dyDescent="0.45">
      <c r="A10" s="109">
        <f>ROW()</f>
        <v>10</v>
      </c>
      <c r="B10" s="18"/>
      <c r="C10" s="125" t="s">
        <v>123</v>
      </c>
      <c r="D10" s="125"/>
      <c r="E10" s="125"/>
      <c r="F10" s="125"/>
      <c r="G10" s="125"/>
      <c r="H10" s="125"/>
      <c r="I10" s="125"/>
      <c r="J10" s="125"/>
      <c r="K10" s="125"/>
      <c r="L10" s="125"/>
      <c r="M10" s="22"/>
    </row>
    <row r="11" spans="1:13" x14ac:dyDescent="0.45">
      <c r="A11" s="109">
        <f>ROW()</f>
        <v>11</v>
      </c>
      <c r="B11" s="18"/>
      <c r="C11" s="70"/>
      <c r="D11" s="20"/>
      <c r="E11" s="20"/>
      <c r="F11" s="20"/>
      <c r="G11" s="21"/>
      <c r="H11" s="21"/>
      <c r="I11" s="21"/>
      <c r="J11" s="21"/>
      <c r="K11" s="20"/>
      <c r="L11" s="20"/>
      <c r="M11" s="22"/>
    </row>
    <row r="12" spans="1:13" ht="29.25" customHeight="1" x14ac:dyDescent="0.45">
      <c r="A12" s="109">
        <f>ROW()</f>
        <v>12</v>
      </c>
      <c r="B12" s="18"/>
      <c r="C12" s="125" t="s">
        <v>124</v>
      </c>
      <c r="D12" s="125"/>
      <c r="E12" s="125"/>
      <c r="F12" s="125"/>
      <c r="G12" s="125"/>
      <c r="H12" s="125"/>
      <c r="I12" s="125"/>
      <c r="J12" s="125"/>
      <c r="K12" s="125"/>
      <c r="L12" s="125"/>
      <c r="M12" s="22"/>
    </row>
    <row r="13" spans="1:13" ht="16.149999999999999" customHeight="1" x14ac:dyDescent="0.45">
      <c r="A13" s="109">
        <f>ROW()</f>
        <v>13</v>
      </c>
      <c r="B13" s="18"/>
      <c r="C13" s="69"/>
      <c r="D13" s="69"/>
      <c r="E13" s="69"/>
      <c r="F13" s="69"/>
      <c r="G13" s="69"/>
      <c r="H13" s="69"/>
      <c r="I13" s="69"/>
      <c r="J13" s="69"/>
      <c r="K13" s="69"/>
      <c r="L13" s="69"/>
      <c r="M13" s="22"/>
    </row>
    <row r="14" spans="1:13" ht="24.75" customHeight="1" x14ac:dyDescent="0.45">
      <c r="A14" s="121">
        <f>ROW()</f>
        <v>14</v>
      </c>
      <c r="B14" s="102"/>
      <c r="C14" s="124" t="s">
        <v>137</v>
      </c>
      <c r="D14" s="124"/>
      <c r="E14" s="124"/>
      <c r="F14" s="124"/>
      <c r="G14" s="124"/>
      <c r="H14" s="124"/>
      <c r="I14" s="124"/>
      <c r="J14" s="124"/>
      <c r="K14" s="124"/>
      <c r="L14" s="124"/>
      <c r="M14" s="55"/>
    </row>
  </sheetData>
  <sheetProtection algorithmName="SHA-512" hashValue="LB54J2mmdwEXEnSJLPHdwPNXnIv32MUV2sCKz3IhUL2MVyn/clbpORufFNR5917lhtCxAWhlA/R+3nHzm7ICXA==" saltValue="1Cqef+EMHO2izPNxpondUg==" spinCount="100000" sheet="1" selectLockedCells="1"/>
  <mergeCells count="6">
    <mergeCell ref="C14:L14"/>
    <mergeCell ref="C12:L12"/>
    <mergeCell ref="A3:L3"/>
    <mergeCell ref="C6:L6"/>
    <mergeCell ref="C8:L8"/>
    <mergeCell ref="C10:L10"/>
  </mergeCells>
  <pageMargins left="0.7" right="0.7"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5"/>
  <sheetViews>
    <sheetView zoomScale="110" zoomScaleNormal="110" workbookViewId="0">
      <pane ySplit="6" topLeftCell="A54" activePane="bottomLeft" state="frozen"/>
      <selection pane="bottomLeft" activeCell="L2" sqref="L2"/>
    </sheetView>
  </sheetViews>
  <sheetFormatPr defaultColWidth="9.265625" defaultRowHeight="14.25" x14ac:dyDescent="0.45"/>
  <cols>
    <col min="1" max="1" width="3.73046875" style="5" customWidth="1"/>
    <col min="2" max="2" width="4" style="5" customWidth="1"/>
    <col min="3" max="3" width="4.265625" style="5" customWidth="1"/>
    <col min="4" max="4" width="3.265625" style="5" customWidth="1"/>
    <col min="5" max="5" width="2" style="5" customWidth="1"/>
    <col min="6" max="6" width="12.3984375" style="5" customWidth="1"/>
    <col min="7" max="7" width="45.73046875" style="5" customWidth="1"/>
    <col min="8" max="8" width="11.73046875" style="5" customWidth="1"/>
    <col min="9" max="9" width="13.3984375" style="5" customWidth="1"/>
    <col min="10" max="10" width="11.265625" style="5" customWidth="1"/>
    <col min="11" max="12" width="20.73046875" style="5" customWidth="1"/>
    <col min="13" max="13" width="1.73046875" style="5" customWidth="1"/>
    <col min="14" max="16384" width="9.265625" style="5"/>
  </cols>
  <sheetData>
    <row r="1" spans="1:15" x14ac:dyDescent="0.45">
      <c r="A1" s="1"/>
      <c r="B1" s="2"/>
      <c r="C1" s="2"/>
      <c r="D1" s="2"/>
      <c r="E1" s="2"/>
      <c r="F1" s="2"/>
      <c r="G1" s="3"/>
      <c r="H1" s="3"/>
      <c r="I1" s="3"/>
      <c r="J1" s="3"/>
      <c r="K1" s="2"/>
      <c r="L1" s="2"/>
      <c r="M1" s="4"/>
    </row>
    <row r="2" spans="1:15" x14ac:dyDescent="0.45">
      <c r="A2" s="6"/>
      <c r="B2" s="7"/>
      <c r="C2" s="7"/>
      <c r="D2" s="7"/>
      <c r="E2" s="7"/>
      <c r="F2" s="7"/>
      <c r="G2" s="7"/>
      <c r="H2" s="7"/>
      <c r="I2" s="7"/>
      <c r="J2" s="7"/>
      <c r="K2" s="8" t="s">
        <v>0</v>
      </c>
      <c r="L2" s="71" t="s">
        <v>136</v>
      </c>
      <c r="M2" s="9"/>
    </row>
    <row r="3" spans="1:15" x14ac:dyDescent="0.45">
      <c r="A3" s="6"/>
      <c r="B3" s="7"/>
      <c r="C3" s="7"/>
      <c r="D3" s="7"/>
      <c r="E3" s="7"/>
      <c r="F3" s="7"/>
      <c r="G3" s="7"/>
      <c r="H3" s="7"/>
      <c r="I3" s="7"/>
      <c r="J3" s="7"/>
      <c r="K3" s="8" t="s">
        <v>1</v>
      </c>
      <c r="L3" s="67">
        <v>2023</v>
      </c>
      <c r="M3" s="9"/>
    </row>
    <row r="4" spans="1:15" ht="21" x14ac:dyDescent="0.65">
      <c r="A4" s="10" t="s">
        <v>2</v>
      </c>
      <c r="B4" s="11"/>
      <c r="C4" s="7"/>
      <c r="D4" s="7"/>
      <c r="E4" s="7"/>
      <c r="F4" s="7"/>
      <c r="G4" s="12"/>
      <c r="H4" s="12"/>
      <c r="I4" s="12"/>
      <c r="J4" s="12"/>
      <c r="K4" s="7"/>
      <c r="L4" s="7"/>
      <c r="M4" s="9"/>
    </row>
    <row r="5" spans="1:15" x14ac:dyDescent="0.45">
      <c r="A5" s="126" t="s">
        <v>25</v>
      </c>
      <c r="B5" s="127"/>
      <c r="C5" s="127"/>
      <c r="D5" s="127"/>
      <c r="E5" s="127"/>
      <c r="F5" s="127"/>
      <c r="G5" s="127"/>
      <c r="H5" s="127"/>
      <c r="I5" s="127"/>
      <c r="J5" s="127"/>
      <c r="K5" s="127"/>
      <c r="L5" s="127"/>
      <c r="M5" s="13"/>
    </row>
    <row r="6" spans="1:15" x14ac:dyDescent="0.45">
      <c r="A6" s="14" t="s">
        <v>3</v>
      </c>
      <c r="B6" s="15"/>
      <c r="C6" s="16"/>
      <c r="D6" s="7"/>
      <c r="E6" s="7"/>
      <c r="F6" s="7"/>
      <c r="G6" s="12"/>
      <c r="H6" s="12"/>
      <c r="I6" s="12"/>
      <c r="J6" s="12"/>
      <c r="K6" s="7"/>
      <c r="L6" s="7"/>
      <c r="M6" s="9"/>
    </row>
    <row r="7" spans="1:15" x14ac:dyDescent="0.45">
      <c r="A7" s="17">
        <f>ROW()</f>
        <v>7</v>
      </c>
      <c r="B7" s="18"/>
      <c r="C7" s="19"/>
      <c r="D7" s="20"/>
      <c r="E7" s="20"/>
      <c r="F7" s="20"/>
      <c r="G7" s="21"/>
      <c r="H7" s="21"/>
      <c r="I7" s="21"/>
      <c r="J7" s="21"/>
      <c r="K7" s="20"/>
      <c r="L7" s="20"/>
      <c r="M7" s="22"/>
    </row>
    <row r="8" spans="1:15" ht="15.75" x14ac:dyDescent="0.5">
      <c r="A8" s="17">
        <f>ROW()</f>
        <v>8</v>
      </c>
      <c r="B8" s="18"/>
      <c r="C8" s="23" t="s">
        <v>56</v>
      </c>
      <c r="D8" s="20"/>
      <c r="E8" s="20"/>
      <c r="F8" s="20"/>
      <c r="G8" s="21"/>
      <c r="H8" s="21"/>
      <c r="I8" s="21"/>
      <c r="J8" s="21"/>
      <c r="K8" s="20"/>
      <c r="L8" s="20"/>
      <c r="M8" s="22"/>
    </row>
    <row r="9" spans="1:15" x14ac:dyDescent="0.45">
      <c r="A9" s="17">
        <f>ROW()</f>
        <v>9</v>
      </c>
      <c r="B9" s="18"/>
      <c r="C9" s="19"/>
      <c r="D9" s="20"/>
      <c r="E9" s="20"/>
      <c r="F9" s="20"/>
      <c r="G9" s="21"/>
      <c r="H9" s="21"/>
      <c r="I9" s="21"/>
      <c r="J9" s="21"/>
      <c r="K9" s="20"/>
      <c r="L9" s="20"/>
      <c r="M9" s="22"/>
    </row>
    <row r="10" spans="1:15" ht="27.75" customHeight="1" x14ac:dyDescent="0.45">
      <c r="A10" s="17">
        <f>ROW()</f>
        <v>10</v>
      </c>
      <c r="B10" s="18"/>
      <c r="C10" s="19"/>
      <c r="D10" s="20"/>
      <c r="E10" s="20"/>
      <c r="F10" s="106" t="s">
        <v>24</v>
      </c>
      <c r="G10" s="135" t="s">
        <v>94</v>
      </c>
      <c r="H10" s="136"/>
      <c r="I10" s="136"/>
      <c r="J10" s="136"/>
      <c r="K10" s="136"/>
      <c r="L10" s="136"/>
      <c r="M10" s="22"/>
      <c r="O10" s="107" t="s">
        <v>70</v>
      </c>
    </row>
    <row r="11" spans="1:15" ht="18" customHeight="1" x14ac:dyDescent="0.45">
      <c r="A11" s="17">
        <f>ROW()</f>
        <v>11</v>
      </c>
      <c r="B11" s="18"/>
      <c r="C11" s="19"/>
      <c r="D11" s="20"/>
      <c r="E11" s="20"/>
      <c r="F11" s="20"/>
      <c r="G11" s="21" t="s">
        <v>113</v>
      </c>
      <c r="H11" s="21"/>
      <c r="I11" s="21"/>
      <c r="J11" s="21"/>
      <c r="K11" s="20"/>
      <c r="L11" s="24"/>
      <c r="M11" s="22"/>
      <c r="N11" s="5" t="s">
        <v>4</v>
      </c>
    </row>
    <row r="12" spans="1:15" x14ac:dyDescent="0.45">
      <c r="A12" s="17">
        <f>ROW()</f>
        <v>12</v>
      </c>
      <c r="B12" s="18"/>
      <c r="C12" s="19"/>
      <c r="D12" s="20"/>
      <c r="E12" s="20"/>
      <c r="F12" s="20"/>
      <c r="G12" s="21"/>
      <c r="H12" s="21"/>
      <c r="I12" s="21"/>
      <c r="J12" s="21"/>
      <c r="K12" s="20"/>
      <c r="L12" s="20"/>
      <c r="M12" s="22"/>
    </row>
    <row r="13" spans="1:15" s="78" customFormat="1" x14ac:dyDescent="0.45">
      <c r="A13" s="74">
        <f>ROW()</f>
        <v>13</v>
      </c>
      <c r="B13" s="88"/>
      <c r="C13" s="89"/>
      <c r="D13" s="90"/>
      <c r="E13" s="90"/>
      <c r="F13" s="91"/>
      <c r="G13" s="138"/>
      <c r="H13" s="139"/>
      <c r="I13" s="91"/>
      <c r="J13" s="91"/>
      <c r="K13" s="91"/>
      <c r="L13" s="90"/>
      <c r="M13" s="77"/>
    </row>
    <row r="14" spans="1:15" s="78" customFormat="1" x14ac:dyDescent="0.45">
      <c r="A14" s="74">
        <f>ROW()</f>
        <v>14</v>
      </c>
      <c r="B14" s="88"/>
      <c r="C14" s="89"/>
      <c r="D14" s="90"/>
      <c r="E14" s="90"/>
      <c r="F14" s="90"/>
      <c r="G14" s="138"/>
      <c r="H14" s="139"/>
      <c r="I14" s="92"/>
      <c r="J14" s="92"/>
      <c r="K14" s="90"/>
      <c r="L14" s="90"/>
      <c r="M14" s="77"/>
    </row>
    <row r="15" spans="1:15" s="78" customFormat="1" x14ac:dyDescent="0.45">
      <c r="A15" s="74">
        <f>ROW()</f>
        <v>15</v>
      </c>
      <c r="B15" s="88"/>
      <c r="C15" s="89"/>
      <c r="D15" s="90"/>
      <c r="E15" s="90"/>
      <c r="F15" s="90"/>
      <c r="G15" s="138"/>
      <c r="H15" s="139"/>
      <c r="I15" s="92"/>
      <c r="J15" s="92"/>
      <c r="K15" s="93"/>
      <c r="L15" s="90"/>
      <c r="M15" s="77"/>
    </row>
    <row r="16" spans="1:15" s="78" customFormat="1" x14ac:dyDescent="0.45">
      <c r="A16" s="74">
        <f>ROW()</f>
        <v>16</v>
      </c>
      <c r="B16" s="88"/>
      <c r="C16" s="89"/>
      <c r="D16" s="90"/>
      <c r="E16" s="90"/>
      <c r="F16" s="90"/>
      <c r="G16" s="138"/>
      <c r="H16" s="139"/>
      <c r="I16" s="92"/>
      <c r="J16" s="92"/>
      <c r="K16" s="90"/>
      <c r="L16" s="90"/>
      <c r="M16" s="77"/>
    </row>
    <row r="17" spans="1:25" s="78" customFormat="1" x14ac:dyDescent="0.45">
      <c r="A17" s="74">
        <f>ROW()</f>
        <v>17</v>
      </c>
      <c r="B17" s="88"/>
      <c r="C17" s="89"/>
      <c r="D17" s="90"/>
      <c r="E17" s="90"/>
      <c r="F17" s="90"/>
      <c r="G17" s="138"/>
      <c r="H17" s="139"/>
      <c r="I17" s="92"/>
      <c r="J17" s="92"/>
      <c r="K17" s="90"/>
      <c r="L17" s="90"/>
      <c r="M17" s="77"/>
    </row>
    <row r="18" spans="1:25" x14ac:dyDescent="0.45">
      <c r="A18" s="17">
        <f>ROW()</f>
        <v>18</v>
      </c>
      <c r="B18" s="18"/>
      <c r="C18" s="19"/>
      <c r="D18" s="20"/>
      <c r="E18" s="20"/>
      <c r="F18" s="20"/>
      <c r="G18" s="26"/>
      <c r="H18" s="26"/>
      <c r="I18" s="21"/>
      <c r="J18" s="21"/>
      <c r="K18" s="20"/>
      <c r="L18" s="20"/>
      <c r="M18" s="22"/>
    </row>
    <row r="19" spans="1:25" ht="15.75" customHeight="1" x14ac:dyDescent="0.5">
      <c r="A19" s="17">
        <f>ROW()</f>
        <v>19</v>
      </c>
      <c r="B19" s="27"/>
      <c r="C19" s="23" t="s">
        <v>57</v>
      </c>
      <c r="D19" s="25"/>
      <c r="E19" s="25"/>
      <c r="F19" s="25"/>
      <c r="G19" s="25"/>
      <c r="H19" s="25"/>
      <c r="I19" s="28"/>
      <c r="J19" s="25"/>
      <c r="K19" s="25"/>
      <c r="L19" s="25"/>
      <c r="M19" s="22"/>
    </row>
    <row r="20" spans="1:25" ht="15.75" customHeight="1" x14ac:dyDescent="0.45">
      <c r="A20" s="17">
        <f>ROW()</f>
        <v>20</v>
      </c>
      <c r="B20" s="27"/>
      <c r="C20" s="29"/>
      <c r="D20" s="25"/>
      <c r="E20" s="25"/>
      <c r="F20" s="25"/>
      <c r="G20" s="25"/>
      <c r="H20" s="25"/>
      <c r="I20" s="28"/>
      <c r="J20" s="25"/>
      <c r="K20" s="25"/>
      <c r="L20" s="30" t="s">
        <v>5</v>
      </c>
      <c r="M20" s="22"/>
    </row>
    <row r="21" spans="1:25" x14ac:dyDescent="0.45">
      <c r="A21" s="17">
        <f>ROW()</f>
        <v>21</v>
      </c>
      <c r="B21" s="27"/>
      <c r="C21" s="31"/>
      <c r="D21" s="32"/>
      <c r="E21" s="32" t="s">
        <v>65</v>
      </c>
      <c r="F21" s="31"/>
      <c r="G21" s="25"/>
      <c r="H21" s="25"/>
      <c r="I21" s="25"/>
      <c r="J21" s="25"/>
      <c r="K21" s="33"/>
      <c r="L21" s="83"/>
      <c r="M21" s="22"/>
    </row>
    <row r="22" spans="1:25" x14ac:dyDescent="0.45">
      <c r="A22" s="17">
        <f>ROW()</f>
        <v>22</v>
      </c>
      <c r="B22" s="27"/>
      <c r="C22" s="35"/>
      <c r="D22" s="36" t="s">
        <v>6</v>
      </c>
      <c r="E22" s="36"/>
      <c r="F22" s="35" t="s">
        <v>7</v>
      </c>
      <c r="G22" s="35"/>
      <c r="H22" s="25"/>
      <c r="I22" s="25"/>
      <c r="J22" s="25"/>
      <c r="K22" s="25"/>
      <c r="L22" s="25"/>
      <c r="M22" s="22"/>
    </row>
    <row r="23" spans="1:25" s="78" customFormat="1" ht="15" customHeight="1" x14ac:dyDescent="0.45">
      <c r="A23" s="74">
        <f>ROW()</f>
        <v>23</v>
      </c>
      <c r="B23" s="75"/>
      <c r="C23" s="76"/>
      <c r="D23" s="95"/>
      <c r="E23" s="96"/>
      <c r="F23" s="131" t="s">
        <v>71</v>
      </c>
      <c r="G23" s="132"/>
      <c r="H23" s="132"/>
      <c r="I23" s="133"/>
      <c r="J23" s="93"/>
      <c r="K23" s="83"/>
      <c r="L23" s="97"/>
      <c r="M23" s="77"/>
      <c r="O23" s="128" t="s">
        <v>135</v>
      </c>
      <c r="P23" s="128"/>
      <c r="Q23" s="128"/>
      <c r="R23" s="128"/>
      <c r="S23" s="128"/>
      <c r="T23" s="128"/>
      <c r="U23" s="128"/>
      <c r="V23" s="128"/>
      <c r="W23" s="128"/>
      <c r="X23" s="128"/>
      <c r="Y23" s="128"/>
    </row>
    <row r="24" spans="1:25" s="78" customFormat="1" ht="15" customHeight="1" x14ac:dyDescent="0.45">
      <c r="A24" s="74">
        <f>ROW()</f>
        <v>24</v>
      </c>
      <c r="B24" s="75"/>
      <c r="C24" s="76"/>
      <c r="D24" s="95"/>
      <c r="E24" s="96"/>
      <c r="F24" s="131" t="s">
        <v>74</v>
      </c>
      <c r="G24" s="132"/>
      <c r="H24" s="132"/>
      <c r="I24" s="133"/>
      <c r="J24" s="93"/>
      <c r="K24" s="83"/>
      <c r="L24" s="98"/>
      <c r="M24" s="77"/>
      <c r="O24" s="128"/>
      <c r="P24" s="128"/>
      <c r="Q24" s="128"/>
      <c r="R24" s="128"/>
      <c r="S24" s="128"/>
      <c r="T24" s="128"/>
      <c r="U24" s="128"/>
      <c r="V24" s="128"/>
      <c r="W24" s="128"/>
      <c r="X24" s="128"/>
      <c r="Y24" s="128"/>
    </row>
    <row r="25" spans="1:25" s="78" customFormat="1" ht="15" customHeight="1" x14ac:dyDescent="0.45">
      <c r="A25" s="74">
        <f>ROW()</f>
        <v>25</v>
      </c>
      <c r="B25" s="75"/>
      <c r="C25" s="76"/>
      <c r="D25" s="95"/>
      <c r="E25" s="96"/>
      <c r="F25" s="131" t="s">
        <v>75</v>
      </c>
      <c r="G25" s="132"/>
      <c r="H25" s="132"/>
      <c r="I25" s="133"/>
      <c r="J25" s="93"/>
      <c r="K25" s="83"/>
      <c r="L25" s="98"/>
      <c r="M25" s="77"/>
    </row>
    <row r="26" spans="1:25" s="78" customFormat="1" ht="15" customHeight="1" x14ac:dyDescent="0.45">
      <c r="A26" s="74">
        <f>ROW()</f>
        <v>26</v>
      </c>
      <c r="B26" s="75"/>
      <c r="C26" s="76"/>
      <c r="D26" s="95"/>
      <c r="E26" s="99"/>
      <c r="F26" s="131" t="s">
        <v>73</v>
      </c>
      <c r="G26" s="132"/>
      <c r="H26" s="132"/>
      <c r="I26" s="133"/>
      <c r="J26" s="93"/>
      <c r="K26" s="83"/>
      <c r="L26" s="98"/>
      <c r="M26" s="77"/>
    </row>
    <row r="27" spans="1:25" s="78" customFormat="1" ht="15" customHeight="1" x14ac:dyDescent="0.45">
      <c r="A27" s="74">
        <f>ROW()</f>
        <v>27</v>
      </c>
      <c r="B27" s="75"/>
      <c r="C27" s="76"/>
      <c r="D27" s="95"/>
      <c r="E27" s="96"/>
      <c r="F27" s="131" t="s">
        <v>72</v>
      </c>
      <c r="G27" s="132"/>
      <c r="H27" s="132"/>
      <c r="I27" s="133"/>
      <c r="J27" s="93"/>
      <c r="K27" s="83"/>
      <c r="L27" s="97"/>
      <c r="M27" s="77"/>
    </row>
    <row r="28" spans="1:25" s="78" customFormat="1" ht="15" customHeight="1" x14ac:dyDescent="0.45">
      <c r="A28" s="74">
        <f>ROW()</f>
        <v>28</v>
      </c>
      <c r="B28" s="75"/>
      <c r="C28" s="76"/>
      <c r="D28" s="95"/>
      <c r="E28" s="96"/>
      <c r="F28" s="131" t="s">
        <v>76</v>
      </c>
      <c r="G28" s="132"/>
      <c r="H28" s="132"/>
      <c r="I28" s="133"/>
      <c r="J28" s="93"/>
      <c r="K28" s="83"/>
      <c r="L28" s="97"/>
      <c r="M28" s="77"/>
    </row>
    <row r="29" spans="1:25" s="78" customFormat="1" ht="15" customHeight="1" x14ac:dyDescent="0.45">
      <c r="A29" s="74">
        <f>ROW()</f>
        <v>29</v>
      </c>
      <c r="B29" s="75"/>
      <c r="C29" s="76"/>
      <c r="D29" s="95"/>
      <c r="E29" s="96"/>
      <c r="F29" s="131" t="s">
        <v>77</v>
      </c>
      <c r="G29" s="132"/>
      <c r="H29" s="132"/>
      <c r="I29" s="133"/>
      <c r="J29" s="93"/>
      <c r="K29" s="83"/>
      <c r="L29" s="97"/>
      <c r="M29" s="77"/>
    </row>
    <row r="30" spans="1:25" s="78" customFormat="1" ht="15" customHeight="1" x14ac:dyDescent="0.45">
      <c r="A30" s="74">
        <f>ROW()</f>
        <v>30</v>
      </c>
      <c r="B30" s="75"/>
      <c r="C30" s="76"/>
      <c r="D30" s="95"/>
      <c r="E30" s="96"/>
      <c r="F30" s="131" t="s">
        <v>114</v>
      </c>
      <c r="G30" s="132"/>
      <c r="H30" s="132"/>
      <c r="I30" s="133"/>
      <c r="J30" s="93"/>
      <c r="K30" s="83"/>
      <c r="L30" s="97"/>
      <c r="M30" s="77"/>
    </row>
    <row r="31" spans="1:25" s="78" customFormat="1" ht="15" customHeight="1" x14ac:dyDescent="0.45">
      <c r="A31" s="74">
        <f>ROW()</f>
        <v>31</v>
      </c>
      <c r="B31" s="75"/>
      <c r="C31" s="76"/>
      <c r="D31" s="95"/>
      <c r="E31" s="95"/>
      <c r="F31" s="131"/>
      <c r="G31" s="132"/>
      <c r="H31" s="132"/>
      <c r="I31" s="133"/>
      <c r="J31" s="93"/>
      <c r="K31" s="83"/>
      <c r="L31" s="98"/>
      <c r="M31" s="77"/>
    </row>
    <row r="32" spans="1:25" s="78" customFormat="1" ht="15.75" customHeight="1" x14ac:dyDescent="0.45">
      <c r="A32" s="74">
        <f>ROW()</f>
        <v>32</v>
      </c>
      <c r="B32" s="75"/>
      <c r="C32" s="76"/>
      <c r="D32" s="95"/>
      <c r="E32" s="95"/>
      <c r="F32" s="140" t="s">
        <v>8</v>
      </c>
      <c r="G32" s="140"/>
      <c r="H32" s="93"/>
      <c r="I32" s="93"/>
      <c r="J32" s="93"/>
      <c r="K32" s="83"/>
      <c r="L32" s="108" t="str">
        <f>IFERROR(IF(K32/L21&gt;0.025,"Not less than 2.5%",""),"")</f>
        <v/>
      </c>
      <c r="M32" s="77"/>
      <c r="O32" s="128" t="s">
        <v>69</v>
      </c>
      <c r="P32" s="128"/>
      <c r="Q32" s="128"/>
      <c r="R32" s="128"/>
      <c r="S32" s="128"/>
      <c r="T32" s="128"/>
      <c r="U32" s="128"/>
      <c r="V32" s="128"/>
      <c r="W32" s="128"/>
      <c r="X32" s="128"/>
      <c r="Y32" s="128"/>
    </row>
    <row r="33" spans="1:25" x14ac:dyDescent="0.45">
      <c r="A33" s="17">
        <f>ROW()</f>
        <v>33</v>
      </c>
      <c r="B33" s="27"/>
      <c r="C33" s="35"/>
      <c r="D33" s="36"/>
      <c r="E33" s="36"/>
      <c r="F33" s="41" t="s">
        <v>9</v>
      </c>
      <c r="G33" s="35"/>
      <c r="H33" s="25"/>
      <c r="I33" s="25"/>
      <c r="J33" s="25"/>
      <c r="K33" s="42"/>
      <c r="L33" s="43">
        <f>SUM(K23:K32)</f>
        <v>0</v>
      </c>
      <c r="M33" s="44"/>
      <c r="O33" s="128"/>
      <c r="P33" s="128"/>
      <c r="Q33" s="128"/>
      <c r="R33" s="128"/>
      <c r="S33" s="128"/>
      <c r="T33" s="128"/>
      <c r="U33" s="128"/>
      <c r="V33" s="128"/>
      <c r="W33" s="128"/>
      <c r="X33" s="128"/>
      <c r="Y33" s="128"/>
    </row>
    <row r="34" spans="1:25" x14ac:dyDescent="0.45">
      <c r="A34" s="17">
        <f>ROW()</f>
        <v>34</v>
      </c>
      <c r="B34" s="27"/>
      <c r="C34" s="35"/>
      <c r="D34" s="36"/>
      <c r="E34" s="36"/>
      <c r="F34" s="41"/>
      <c r="G34" s="35"/>
      <c r="H34" s="25"/>
      <c r="I34" s="25"/>
      <c r="J34" s="25"/>
      <c r="K34" s="25"/>
      <c r="L34" s="45"/>
      <c r="M34" s="22"/>
    </row>
    <row r="35" spans="1:25" x14ac:dyDescent="0.45">
      <c r="A35" s="17">
        <f>ROW()</f>
        <v>35</v>
      </c>
      <c r="B35" s="27"/>
      <c r="C35" s="35"/>
      <c r="D35" s="36"/>
      <c r="E35" s="36"/>
      <c r="F35" s="41" t="s">
        <v>10</v>
      </c>
      <c r="G35" s="35"/>
      <c r="H35" s="25"/>
      <c r="I35" s="25"/>
      <c r="J35" s="25"/>
      <c r="K35" s="25"/>
      <c r="L35" s="94"/>
      <c r="M35" s="44"/>
      <c r="O35" s="5" t="s">
        <v>11</v>
      </c>
    </row>
    <row r="36" spans="1:25" ht="14.65" thickBot="1" x14ac:dyDescent="0.5">
      <c r="A36" s="17">
        <f>ROW()</f>
        <v>36</v>
      </c>
      <c r="B36" s="27"/>
      <c r="C36" s="35"/>
      <c r="D36" s="36"/>
      <c r="E36" s="36"/>
      <c r="F36" s="40"/>
      <c r="G36" s="35"/>
      <c r="H36" s="25"/>
      <c r="I36" s="25"/>
      <c r="J36" s="25"/>
      <c r="K36" s="25"/>
      <c r="L36" s="45"/>
      <c r="M36" s="22"/>
    </row>
    <row r="37" spans="1:25" ht="14.65" thickBot="1" x14ac:dyDescent="0.5">
      <c r="A37" s="17">
        <f>ROW()</f>
        <v>37</v>
      </c>
      <c r="B37" s="27"/>
      <c r="C37" s="35"/>
      <c r="D37" s="36"/>
      <c r="E37" s="32" t="s">
        <v>100</v>
      </c>
      <c r="F37" s="35"/>
      <c r="G37" s="35"/>
      <c r="H37" s="25"/>
      <c r="I37" s="25"/>
      <c r="J37" s="25"/>
      <c r="K37" s="25"/>
      <c r="L37" s="34">
        <f>L21-L33+L35</f>
        <v>0</v>
      </c>
      <c r="M37" s="22"/>
    </row>
    <row r="38" spans="1:25" x14ac:dyDescent="0.45">
      <c r="A38" s="17">
        <f>ROW()</f>
        <v>38</v>
      </c>
      <c r="B38" s="27"/>
      <c r="C38" s="35"/>
      <c r="D38" s="36"/>
      <c r="E38" s="32"/>
      <c r="F38" s="35"/>
      <c r="G38" s="35"/>
      <c r="H38" s="25"/>
      <c r="I38" s="25"/>
      <c r="J38" s="25"/>
      <c r="K38" s="25"/>
      <c r="L38" s="37"/>
      <c r="M38" s="22"/>
    </row>
    <row r="39" spans="1:25" x14ac:dyDescent="0.45">
      <c r="A39" s="17">
        <f>ROW()</f>
        <v>39</v>
      </c>
      <c r="B39" s="27"/>
      <c r="C39" s="35"/>
      <c r="D39" s="36" t="s">
        <v>6</v>
      </c>
      <c r="E39" s="32"/>
      <c r="F39" s="35" t="s">
        <v>29</v>
      </c>
      <c r="G39" s="35"/>
      <c r="H39" s="25"/>
      <c r="I39" s="25"/>
      <c r="J39" s="25"/>
      <c r="K39" s="27"/>
      <c r="L39" s="46">
        <f>'2 Other QLPs'!H23</f>
        <v>0</v>
      </c>
      <c r="M39" s="22"/>
      <c r="O39" s="5" t="s">
        <v>115</v>
      </c>
    </row>
    <row r="40" spans="1:25" x14ac:dyDescent="0.45">
      <c r="A40" s="17">
        <f>ROW()</f>
        <v>40</v>
      </c>
      <c r="B40" s="27"/>
      <c r="C40" s="35"/>
      <c r="D40" s="36" t="s">
        <v>6</v>
      </c>
      <c r="E40" s="32"/>
      <c r="F40" s="35" t="s">
        <v>30</v>
      </c>
      <c r="G40" s="35"/>
      <c r="H40" s="25"/>
      <c r="I40" s="25"/>
      <c r="J40" s="25"/>
      <c r="K40" s="27"/>
      <c r="L40" s="47">
        <f>'3 Non-QLPs'!H17</f>
        <v>0</v>
      </c>
      <c r="M40" s="44"/>
      <c r="O40" s="5" t="s">
        <v>115</v>
      </c>
    </row>
    <row r="41" spans="1:25" x14ac:dyDescent="0.45">
      <c r="A41" s="17">
        <v>42</v>
      </c>
      <c r="B41" s="27"/>
      <c r="C41" s="35"/>
      <c r="D41" s="36" t="s">
        <v>6</v>
      </c>
      <c r="E41" s="32"/>
      <c r="F41" s="35" t="s">
        <v>125</v>
      </c>
      <c r="G41" s="35"/>
      <c r="H41" s="25"/>
      <c r="I41" s="25"/>
      <c r="J41" s="25"/>
      <c r="K41" s="27"/>
      <c r="L41" s="120"/>
      <c r="M41" s="22"/>
    </row>
    <row r="42" spans="1:25" x14ac:dyDescent="0.45">
      <c r="A42" s="17">
        <f>ROW()</f>
        <v>42</v>
      </c>
      <c r="B42" s="27"/>
      <c r="C42" s="35"/>
      <c r="D42" s="36" t="s">
        <v>6</v>
      </c>
      <c r="E42" s="32"/>
      <c r="F42" s="35" t="s">
        <v>102</v>
      </c>
      <c r="G42" s="35"/>
      <c r="H42" s="25"/>
      <c r="I42" s="25"/>
      <c r="J42" s="25"/>
      <c r="K42" s="25"/>
      <c r="L42" s="48"/>
      <c r="M42" s="22"/>
    </row>
    <row r="43" spans="1:25" x14ac:dyDescent="0.45">
      <c r="A43" s="17">
        <f>ROW()</f>
        <v>43</v>
      </c>
      <c r="B43" s="27"/>
      <c r="C43" s="35"/>
      <c r="D43" s="36"/>
      <c r="E43" s="32"/>
      <c r="F43" s="35" t="s">
        <v>12</v>
      </c>
      <c r="G43" s="35"/>
      <c r="H43" s="25"/>
      <c r="I43" s="25"/>
      <c r="J43" s="25"/>
      <c r="K43" s="94"/>
      <c r="L43" s="38"/>
      <c r="M43" s="22"/>
    </row>
    <row r="44" spans="1:25" x14ac:dyDescent="0.45">
      <c r="A44" s="17">
        <f>ROW()</f>
        <v>44</v>
      </c>
      <c r="B44" s="27"/>
      <c r="C44" s="35"/>
      <c r="D44" s="36"/>
      <c r="E44" s="32"/>
      <c r="F44" s="35" t="s">
        <v>108</v>
      </c>
      <c r="G44" s="35"/>
      <c r="H44" s="25"/>
      <c r="I44" s="25"/>
      <c r="J44" s="25"/>
      <c r="K44" s="94"/>
      <c r="L44" s="38"/>
      <c r="M44" s="22"/>
    </row>
    <row r="45" spans="1:25" x14ac:dyDescent="0.45">
      <c r="A45" s="17">
        <f>ROW()</f>
        <v>45</v>
      </c>
      <c r="B45" s="27"/>
      <c r="C45" s="35"/>
      <c r="D45" s="36"/>
      <c r="E45" s="32"/>
      <c r="F45" s="35" t="s">
        <v>13</v>
      </c>
      <c r="G45" s="35"/>
      <c r="H45" s="25"/>
      <c r="I45" s="25"/>
      <c r="J45" s="25"/>
      <c r="K45" s="94"/>
      <c r="L45" s="38"/>
      <c r="M45" s="22"/>
    </row>
    <row r="46" spans="1:25" x14ac:dyDescent="0.45">
      <c r="A46" s="17">
        <f>ROW()</f>
        <v>46</v>
      </c>
      <c r="B46" s="27"/>
      <c r="C46" s="35"/>
      <c r="D46" s="36"/>
      <c r="E46" s="32"/>
      <c r="F46" s="39" t="s">
        <v>14</v>
      </c>
      <c r="G46" s="35"/>
      <c r="H46" s="25"/>
      <c r="I46" s="25"/>
      <c r="J46" s="25"/>
      <c r="K46" s="42"/>
      <c r="L46" s="104">
        <f>SUM(K43:K45)</f>
        <v>0</v>
      </c>
      <c r="M46" s="44"/>
    </row>
    <row r="47" spans="1:25" ht="14.65" thickBot="1" x14ac:dyDescent="0.5">
      <c r="A47" s="17">
        <f>ROW()</f>
        <v>47</v>
      </c>
      <c r="B47" s="27"/>
      <c r="C47" s="35"/>
      <c r="D47" s="36"/>
      <c r="E47" s="32"/>
      <c r="F47" s="35"/>
      <c r="G47" s="35"/>
      <c r="H47" s="25"/>
      <c r="I47" s="25"/>
      <c r="J47" s="25"/>
      <c r="K47" s="27"/>
      <c r="L47" s="37"/>
      <c r="M47" s="22"/>
    </row>
    <row r="48" spans="1:25" ht="14.65" thickBot="1" x14ac:dyDescent="0.5">
      <c r="A48" s="17">
        <f>ROW()</f>
        <v>48</v>
      </c>
      <c r="B48" s="27"/>
      <c r="C48" s="49"/>
      <c r="D48" s="36"/>
      <c r="E48" s="32" t="s">
        <v>26</v>
      </c>
      <c r="F48" s="35"/>
      <c r="G48" s="35"/>
      <c r="H48" s="25"/>
      <c r="I48" s="25"/>
      <c r="J48" s="25"/>
      <c r="K48" s="27"/>
      <c r="L48" s="34">
        <f>L37-(L39+L40+L46+L41)</f>
        <v>0</v>
      </c>
      <c r="M48" s="22"/>
    </row>
    <row r="49" spans="1:13" x14ac:dyDescent="0.45">
      <c r="A49" s="17">
        <f>ROW()</f>
        <v>49</v>
      </c>
      <c r="B49" s="27"/>
      <c r="C49" s="49"/>
      <c r="D49" s="36"/>
      <c r="E49" s="32"/>
      <c r="F49" s="35"/>
      <c r="G49" s="35"/>
      <c r="H49" s="25"/>
      <c r="I49" s="25"/>
      <c r="J49" s="25"/>
      <c r="K49" s="27"/>
      <c r="L49" s="50"/>
      <c r="M49" s="22"/>
    </row>
    <row r="50" spans="1:13" ht="19.149999999999999" customHeight="1" x14ac:dyDescent="0.45">
      <c r="A50" s="17">
        <f>ROW()</f>
        <v>50</v>
      </c>
      <c r="B50" s="51" t="s">
        <v>15</v>
      </c>
      <c r="C50" s="117" t="s">
        <v>116</v>
      </c>
      <c r="D50" s="36"/>
      <c r="E50" s="32"/>
      <c r="F50" s="35"/>
      <c r="G50" s="35"/>
      <c r="H50" s="25"/>
      <c r="I50" s="25"/>
      <c r="J50" s="25"/>
      <c r="K50" s="27"/>
      <c r="L50" s="50"/>
      <c r="M50" s="22"/>
    </row>
    <row r="51" spans="1:13" ht="50.25" customHeight="1" x14ac:dyDescent="0.45">
      <c r="A51" s="17">
        <f>ROW()</f>
        <v>51</v>
      </c>
      <c r="B51" s="51" t="s">
        <v>16</v>
      </c>
      <c r="C51" s="129" t="s">
        <v>66</v>
      </c>
      <c r="D51" s="130"/>
      <c r="E51" s="130"/>
      <c r="F51" s="130"/>
      <c r="G51" s="130"/>
      <c r="H51" s="130"/>
      <c r="I51" s="130"/>
      <c r="J51" s="130"/>
      <c r="K51" s="130"/>
      <c r="L51" s="130"/>
      <c r="M51" s="22"/>
    </row>
    <row r="52" spans="1:13" ht="45" customHeight="1" x14ac:dyDescent="0.45">
      <c r="A52" s="17">
        <f>ROW()</f>
        <v>52</v>
      </c>
      <c r="B52" s="51" t="s">
        <v>101</v>
      </c>
      <c r="C52" s="129" t="s">
        <v>106</v>
      </c>
      <c r="D52" s="129"/>
      <c r="E52" s="129"/>
      <c r="F52" s="129"/>
      <c r="G52" s="129"/>
      <c r="H52" s="129"/>
      <c r="I52" s="129"/>
      <c r="J52" s="129"/>
      <c r="K52" s="129"/>
      <c r="L52" s="129"/>
      <c r="M52" s="22"/>
    </row>
    <row r="53" spans="1:13" ht="42" customHeight="1" x14ac:dyDescent="0.45">
      <c r="A53" s="17">
        <f>ROW()</f>
        <v>53</v>
      </c>
      <c r="B53" s="52" t="s">
        <v>101</v>
      </c>
      <c r="C53" s="129" t="s">
        <v>18</v>
      </c>
      <c r="D53" s="134"/>
      <c r="E53" s="134"/>
      <c r="F53" s="134"/>
      <c r="G53" s="134"/>
      <c r="H53" s="134"/>
      <c r="I53" s="134"/>
      <c r="J53" s="134"/>
      <c r="K53" s="134"/>
      <c r="L53" s="134"/>
      <c r="M53" s="22"/>
    </row>
    <row r="54" spans="1:13" ht="43.5" customHeight="1" x14ac:dyDescent="0.45">
      <c r="A54" s="17">
        <f>ROW()</f>
        <v>54</v>
      </c>
      <c r="B54" s="52" t="s">
        <v>19</v>
      </c>
      <c r="C54" s="129" t="s">
        <v>144</v>
      </c>
      <c r="D54" s="129"/>
      <c r="E54" s="129"/>
      <c r="F54" s="129"/>
      <c r="G54" s="129"/>
      <c r="H54" s="129"/>
      <c r="I54" s="129"/>
      <c r="J54" s="129"/>
      <c r="K54" s="129"/>
      <c r="L54" s="129"/>
      <c r="M54" s="22"/>
    </row>
    <row r="55" spans="1:13" ht="82.5" customHeight="1" x14ac:dyDescent="0.45">
      <c r="A55" s="54">
        <f>ROW()</f>
        <v>55</v>
      </c>
      <c r="B55" s="101" t="s">
        <v>99</v>
      </c>
      <c r="C55" s="137" t="s">
        <v>107</v>
      </c>
      <c r="D55" s="137"/>
      <c r="E55" s="137"/>
      <c r="F55" s="137"/>
      <c r="G55" s="137"/>
      <c r="H55" s="137"/>
      <c r="I55" s="137"/>
      <c r="J55" s="137"/>
      <c r="K55" s="137"/>
      <c r="L55" s="137"/>
      <c r="M55" s="55"/>
    </row>
  </sheetData>
  <sheetProtection algorithmName="SHA-512" hashValue="Je/NOGL53ChtuQFi2VzNkXKtFFdgqEi/ERGROlbjGPQR8pf2dX1iM48vN9NiJPR/GyaputmFNf6jMQLWjFavLQ==" saltValue="9rir3Jeu1WVV+vJy/m7yuw==" spinCount="100000" sheet="1" insertRows="0" selectLockedCells="1"/>
  <protectedRanges>
    <protectedRange sqref="K43:K45" name="Range8"/>
    <protectedRange sqref="L41" name="Range7"/>
    <protectedRange sqref="L35" name="Range6"/>
    <protectedRange sqref="L21" name="Range5"/>
    <protectedRange sqref="F23:K32" name="Range4"/>
    <protectedRange sqref="L2" name="Range3"/>
    <protectedRange sqref="G13:H17" name="Range2"/>
    <protectedRange sqref="F10" name="Range1"/>
  </protectedRanges>
  <mergeCells count="24">
    <mergeCell ref="C53:L53"/>
    <mergeCell ref="G10:L10"/>
    <mergeCell ref="C55:L55"/>
    <mergeCell ref="G13:H13"/>
    <mergeCell ref="G14:H14"/>
    <mergeCell ref="G15:H15"/>
    <mergeCell ref="G16:H16"/>
    <mergeCell ref="G17:H17"/>
    <mergeCell ref="F32:G32"/>
    <mergeCell ref="F23:I23"/>
    <mergeCell ref="F24:I24"/>
    <mergeCell ref="F25:I25"/>
    <mergeCell ref="F26:I26"/>
    <mergeCell ref="F27:I27"/>
    <mergeCell ref="F28:I28"/>
    <mergeCell ref="C54:L54"/>
    <mergeCell ref="O23:Y24"/>
    <mergeCell ref="O32:Y33"/>
    <mergeCell ref="A5:L5"/>
    <mergeCell ref="C51:L51"/>
    <mergeCell ref="C52:L52"/>
    <mergeCell ref="F31:I31"/>
    <mergeCell ref="F30:I30"/>
    <mergeCell ref="F29:I29"/>
  </mergeCells>
  <dataValidations count="2">
    <dataValidation type="list" allowBlank="1" showInputMessage="1" showErrorMessage="1" sqref="F10" xr:uid="{00000000-0002-0000-0100-000000000000}">
      <formula1>"[select one], Yes, No"</formula1>
    </dataValidation>
    <dataValidation type="custom" allowBlank="1" showInputMessage="1" showErrorMessage="1" errorTitle="Other non-telco revenue too high" error="Other non-telcecommunications revenue must not exceed 2.5% of total operating revenue. Please further disaggregate non-telecommunications revenue streams above." sqref="K32" xr:uid="{00000000-0002-0000-0100-000001000000}">
      <formula1>(K32/L21)&lt;0.025</formula1>
    </dataValidation>
  </dataValidations>
  <pageMargins left="0.70866141732283472" right="0.70866141732283472" top="0.74803149606299213" bottom="0.74803149606299213" header="0.31496062992125984" footer="0.31496062992125984"/>
  <pageSetup paperSize="9" scale="84" fitToHeight="0" orientation="landscape" copies="2" r:id="rId1"/>
  <ignoredErrors>
    <ignoredError sqref="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
  <sheetViews>
    <sheetView zoomScale="110" zoomScaleNormal="110" workbookViewId="0">
      <pane ySplit="6" topLeftCell="A9" activePane="bottomLeft" state="frozen"/>
      <selection pane="bottomLeft" activeCell="F10" sqref="F10"/>
    </sheetView>
  </sheetViews>
  <sheetFormatPr defaultColWidth="9.265625" defaultRowHeight="14.25" x14ac:dyDescent="0.45"/>
  <cols>
    <col min="1" max="1" width="3.73046875" style="5" customWidth="1"/>
    <col min="2" max="2" width="3.265625" style="5" customWidth="1"/>
    <col min="3" max="3" width="4.265625" style="5" customWidth="1"/>
    <col min="4" max="4" width="2.265625" style="5" customWidth="1"/>
    <col min="5" max="5" width="2" style="5" customWidth="1"/>
    <col min="6" max="6" width="34.3984375" style="5" customWidth="1"/>
    <col min="7" max="7" width="77.3984375" style="5" customWidth="1"/>
    <col min="8" max="8" width="20.73046875" style="5" customWidth="1"/>
    <col min="9" max="9" width="1.73046875" style="5" customWidth="1"/>
    <col min="10" max="16384" width="9.265625" style="5"/>
  </cols>
  <sheetData>
    <row r="1" spans="1:9" x14ac:dyDescent="0.45">
      <c r="A1" s="1"/>
      <c r="B1" s="2"/>
      <c r="C1" s="2"/>
      <c r="D1" s="2"/>
      <c r="E1" s="2"/>
      <c r="F1" s="2"/>
      <c r="G1" s="3"/>
      <c r="H1" s="2"/>
      <c r="I1" s="4"/>
    </row>
    <row r="2" spans="1:9" x14ac:dyDescent="0.45">
      <c r="A2" s="6"/>
      <c r="B2" s="7"/>
      <c r="C2" s="7"/>
      <c r="D2" s="7"/>
      <c r="E2" s="7"/>
      <c r="F2" s="7"/>
      <c r="G2" s="8" t="s">
        <v>0</v>
      </c>
      <c r="H2" s="103" t="str">
        <f>'1 Qualified Revenue'!L2</f>
        <v>[Enter company name]</v>
      </c>
      <c r="I2" s="9"/>
    </row>
    <row r="3" spans="1:9" x14ac:dyDescent="0.45">
      <c r="A3" s="6"/>
      <c r="B3" s="7"/>
      <c r="C3" s="7"/>
      <c r="D3" s="7"/>
      <c r="E3" s="7"/>
      <c r="F3" s="7"/>
      <c r="G3" s="8" t="s">
        <v>1</v>
      </c>
      <c r="H3" s="67">
        <v>2023</v>
      </c>
      <c r="I3" s="9"/>
    </row>
    <row r="4" spans="1:9" ht="21" customHeight="1" x14ac:dyDescent="0.65">
      <c r="A4" s="10" t="s">
        <v>31</v>
      </c>
      <c r="B4" s="11"/>
      <c r="C4" s="7"/>
      <c r="D4" s="7"/>
      <c r="E4" s="7"/>
      <c r="F4" s="7"/>
      <c r="G4" s="12"/>
      <c r="H4" s="7"/>
      <c r="I4" s="9"/>
    </row>
    <row r="5" spans="1:9" x14ac:dyDescent="0.45">
      <c r="A5" s="126" t="s">
        <v>32</v>
      </c>
      <c r="B5" s="127"/>
      <c r="C5" s="127"/>
      <c r="D5" s="127"/>
      <c r="E5" s="127"/>
      <c r="F5" s="127"/>
      <c r="G5" s="127"/>
      <c r="H5" s="127"/>
      <c r="I5" s="13"/>
    </row>
    <row r="6" spans="1:9" x14ac:dyDescent="0.45">
      <c r="A6" s="14" t="s">
        <v>3</v>
      </c>
      <c r="B6" s="15"/>
      <c r="C6" s="16"/>
      <c r="D6" s="7"/>
      <c r="E6" s="7"/>
      <c r="F6" s="7"/>
      <c r="G6" s="12"/>
      <c r="H6" s="7"/>
      <c r="I6" s="9"/>
    </row>
    <row r="7" spans="1:9" ht="18" x14ac:dyDescent="0.55000000000000004">
      <c r="A7" s="17">
        <f>ROW()</f>
        <v>7</v>
      </c>
      <c r="B7" s="27"/>
      <c r="C7" s="56"/>
      <c r="D7" s="25"/>
      <c r="E7" s="25"/>
      <c r="F7" s="25"/>
      <c r="G7" s="25"/>
      <c r="H7" s="30"/>
      <c r="I7" s="22"/>
    </row>
    <row r="8" spans="1:9" x14ac:dyDescent="0.45">
      <c r="A8" s="17">
        <f>ROW()</f>
        <v>8</v>
      </c>
      <c r="B8" s="27"/>
      <c r="C8" s="31"/>
      <c r="D8" s="32"/>
      <c r="E8" s="32" t="s">
        <v>28</v>
      </c>
      <c r="F8" s="31"/>
      <c r="G8" s="32" t="s">
        <v>20</v>
      </c>
      <c r="H8" s="30" t="s">
        <v>5</v>
      </c>
      <c r="I8" s="22"/>
    </row>
    <row r="9" spans="1:9" x14ac:dyDescent="0.45">
      <c r="A9" s="17">
        <f>ROW()</f>
        <v>9</v>
      </c>
      <c r="B9" s="27"/>
      <c r="C9" s="31"/>
      <c r="D9" s="32"/>
      <c r="E9" s="32"/>
      <c r="F9" s="31"/>
      <c r="G9" s="57"/>
      <c r="H9" s="32"/>
      <c r="I9" s="22"/>
    </row>
    <row r="10" spans="1:9" s="78" customFormat="1" x14ac:dyDescent="0.45">
      <c r="A10" s="74">
        <f>ROW()</f>
        <v>10</v>
      </c>
      <c r="B10" s="75"/>
      <c r="C10" s="76"/>
      <c r="D10" s="95"/>
      <c r="E10" s="95"/>
      <c r="F10" s="105"/>
      <c r="G10" s="105"/>
      <c r="H10" s="86"/>
      <c r="I10" s="80"/>
    </row>
    <row r="11" spans="1:9" s="78" customFormat="1" x14ac:dyDescent="0.45">
      <c r="A11" s="74">
        <f>ROW()</f>
        <v>11</v>
      </c>
      <c r="B11" s="75"/>
      <c r="C11" s="76"/>
      <c r="D11" s="95"/>
      <c r="E11" s="95"/>
      <c r="F11" s="105"/>
      <c r="G11" s="105"/>
      <c r="H11" s="86"/>
      <c r="I11" s="80"/>
    </row>
    <row r="12" spans="1:9" s="78" customFormat="1" x14ac:dyDescent="0.45">
      <c r="A12" s="74">
        <f>ROW()</f>
        <v>12</v>
      </c>
      <c r="B12" s="75"/>
      <c r="C12" s="76"/>
      <c r="D12" s="95"/>
      <c r="E12" s="95"/>
      <c r="F12" s="105"/>
      <c r="G12" s="105"/>
      <c r="H12" s="86"/>
      <c r="I12" s="80"/>
    </row>
    <row r="13" spans="1:9" s="78" customFormat="1" x14ac:dyDescent="0.45">
      <c r="A13" s="74">
        <f>ROW()</f>
        <v>13</v>
      </c>
      <c r="B13" s="75"/>
      <c r="C13" s="76"/>
      <c r="D13" s="95"/>
      <c r="E13" s="95"/>
      <c r="F13" s="105"/>
      <c r="G13" s="105"/>
      <c r="H13" s="86"/>
      <c r="I13" s="80"/>
    </row>
    <row r="14" spans="1:9" s="78" customFormat="1" x14ac:dyDescent="0.45">
      <c r="A14" s="74">
        <f>ROW()</f>
        <v>14</v>
      </c>
      <c r="B14" s="75"/>
      <c r="C14" s="76"/>
      <c r="D14" s="95"/>
      <c r="E14" s="95"/>
      <c r="F14" s="105"/>
      <c r="G14" s="105"/>
      <c r="H14" s="86"/>
      <c r="I14" s="80"/>
    </row>
    <row r="15" spans="1:9" s="78" customFormat="1" x14ac:dyDescent="0.45">
      <c r="A15" s="74">
        <f>ROW()</f>
        <v>15</v>
      </c>
      <c r="B15" s="75"/>
      <c r="C15" s="76"/>
      <c r="D15" s="95"/>
      <c r="E15" s="95"/>
      <c r="F15" s="105"/>
      <c r="G15" s="105"/>
      <c r="H15" s="86"/>
      <c r="I15" s="80"/>
    </row>
    <row r="16" spans="1:9" s="78" customFormat="1" x14ac:dyDescent="0.45">
      <c r="A16" s="74">
        <f>ROW()</f>
        <v>16</v>
      </c>
      <c r="B16" s="75"/>
      <c r="C16" s="76"/>
      <c r="D16" s="95"/>
      <c r="E16" s="95"/>
      <c r="F16" s="105"/>
      <c r="G16" s="105"/>
      <c r="H16" s="86"/>
      <c r="I16" s="80"/>
    </row>
    <row r="17" spans="1:9" s="78" customFormat="1" x14ac:dyDescent="0.45">
      <c r="A17" s="74">
        <f>ROW()</f>
        <v>17</v>
      </c>
      <c r="B17" s="75"/>
      <c r="C17" s="76"/>
      <c r="D17" s="95"/>
      <c r="E17" s="95"/>
      <c r="F17" s="105"/>
      <c r="G17" s="105"/>
      <c r="H17" s="86"/>
      <c r="I17" s="80"/>
    </row>
    <row r="18" spans="1:9" s="78" customFormat="1" x14ac:dyDescent="0.45">
      <c r="A18" s="74">
        <f>ROW()</f>
        <v>18</v>
      </c>
      <c r="B18" s="75"/>
      <c r="C18" s="76"/>
      <c r="D18" s="95"/>
      <c r="E18" s="95"/>
      <c r="F18" s="105"/>
      <c r="G18" s="105"/>
      <c r="H18" s="86"/>
      <c r="I18" s="80"/>
    </row>
    <row r="19" spans="1:9" s="78" customFormat="1" x14ac:dyDescent="0.45">
      <c r="A19" s="74">
        <f>ROW()</f>
        <v>19</v>
      </c>
      <c r="B19" s="75"/>
      <c r="C19" s="76"/>
      <c r="D19" s="95"/>
      <c r="E19" s="95"/>
      <c r="F19" s="105"/>
      <c r="G19" s="105"/>
      <c r="H19" s="86"/>
      <c r="I19" s="80"/>
    </row>
    <row r="20" spans="1:9" s="78" customFormat="1" x14ac:dyDescent="0.45">
      <c r="A20" s="74">
        <f>ROW()</f>
        <v>20</v>
      </c>
      <c r="B20" s="75"/>
      <c r="C20" s="76"/>
      <c r="D20" s="95"/>
      <c r="E20" s="100"/>
      <c r="F20" s="105"/>
      <c r="G20" s="105"/>
      <c r="H20" s="86"/>
      <c r="I20" s="80"/>
    </row>
    <row r="21" spans="1:9" s="78" customFormat="1" x14ac:dyDescent="0.45">
      <c r="A21" s="74">
        <f>ROW()</f>
        <v>21</v>
      </c>
      <c r="B21" s="75"/>
      <c r="C21" s="76"/>
      <c r="D21" s="95"/>
      <c r="E21" s="95"/>
      <c r="F21" s="105"/>
      <c r="G21" s="105"/>
      <c r="H21" s="86"/>
      <c r="I21" s="80"/>
    </row>
    <row r="22" spans="1:9" ht="14.65" thickBot="1" x14ac:dyDescent="0.5">
      <c r="A22" s="17">
        <f>ROW()</f>
        <v>22</v>
      </c>
      <c r="B22" s="27"/>
      <c r="C22" s="35"/>
      <c r="D22" s="36"/>
      <c r="E22" s="32"/>
      <c r="F22" s="58"/>
      <c r="G22" s="42"/>
      <c r="H22" s="42"/>
      <c r="I22" s="22"/>
    </row>
    <row r="23" spans="1:9" ht="14.65" thickBot="1" x14ac:dyDescent="0.5">
      <c r="A23" s="17">
        <f>ROW()</f>
        <v>23</v>
      </c>
      <c r="B23" s="27"/>
      <c r="C23" s="35"/>
      <c r="D23" s="36"/>
      <c r="E23" s="32" t="s">
        <v>29</v>
      </c>
      <c r="F23" s="35"/>
      <c r="G23" s="25"/>
      <c r="H23" s="34">
        <f>SUM(H10:H21)</f>
        <v>0</v>
      </c>
      <c r="I23" s="22"/>
    </row>
    <row r="24" spans="1:9" x14ac:dyDescent="0.45">
      <c r="A24" s="17">
        <f>ROW()</f>
        <v>24</v>
      </c>
      <c r="B24" s="27"/>
      <c r="C24" s="35"/>
      <c r="D24" s="36"/>
      <c r="E24" s="32"/>
      <c r="F24" s="35"/>
      <c r="G24" s="25"/>
      <c r="H24" s="50"/>
      <c r="I24" s="22"/>
    </row>
    <row r="25" spans="1:9" ht="26.25" customHeight="1" x14ac:dyDescent="0.45">
      <c r="A25" s="109">
        <f>ROW()</f>
        <v>25</v>
      </c>
      <c r="B25" s="110"/>
      <c r="C25" s="111" t="s">
        <v>33</v>
      </c>
      <c r="D25" s="112"/>
      <c r="E25" s="113"/>
      <c r="F25" s="114"/>
      <c r="G25" s="66"/>
      <c r="H25" s="115"/>
      <c r="I25" s="22"/>
    </row>
    <row r="26" spans="1:9" ht="33.75" customHeight="1" x14ac:dyDescent="0.45">
      <c r="A26" s="62">
        <f>ROW()</f>
        <v>26</v>
      </c>
      <c r="B26" s="110"/>
      <c r="C26" s="143" t="s">
        <v>34</v>
      </c>
      <c r="D26" s="143"/>
      <c r="E26" s="143"/>
      <c r="F26" s="143"/>
      <c r="G26" s="143"/>
      <c r="H26" s="143"/>
      <c r="I26" s="63"/>
    </row>
    <row r="27" spans="1:9" ht="24" customHeight="1" x14ac:dyDescent="0.45">
      <c r="A27" s="121">
        <f>ROW()</f>
        <v>27</v>
      </c>
      <c r="B27" s="116"/>
      <c r="C27" s="141" t="s">
        <v>68</v>
      </c>
      <c r="D27" s="142"/>
      <c r="E27" s="142"/>
      <c r="F27" s="142"/>
      <c r="G27" s="142"/>
      <c r="H27" s="142"/>
      <c r="I27" s="64"/>
    </row>
    <row r="29" spans="1:9" x14ac:dyDescent="0.45">
      <c r="C29" s="59"/>
    </row>
  </sheetData>
  <sheetProtection algorithmName="SHA-512" hashValue="KnCKp1mfVQAXH1YQpqNmE2WPQEDRXAy1hbmB7brv1QB+x0XqGpRfHaq2a8KZUvFTV1HfBPeDQsu+obYEuLjqWg==" saltValue="CYw9sfA3XCFCdaFeUDk1Gw==" spinCount="100000" sheet="1" insertRows="0" selectLockedCells="1"/>
  <protectedRanges>
    <protectedRange sqref="F10:H21" name="Range1"/>
  </protectedRanges>
  <mergeCells count="3">
    <mergeCell ref="C27:H27"/>
    <mergeCell ref="A5:H5"/>
    <mergeCell ref="C26:H26"/>
  </mergeCells>
  <dataValidations count="1">
    <dataValidation type="custom" showInputMessage="1" showErrorMessage="1" errorTitle="Select QLP" error="Please select the QLP that that payment was made to" sqref="H10:H21" xr:uid="{90BF7983-E319-4DF6-ACA5-E27FAF35972D}">
      <formula1>AND(F10&lt;&gt;0,F10&lt;&gt;"")</formula1>
    </dataValidation>
  </dataValidations>
  <pageMargins left="0.70866141732283472" right="0.70866141732283472" top="0.74803149606299213" bottom="0.74803149606299213" header="0.31496062992125984" footer="0.31496062992125984"/>
  <pageSetup paperSize="9" scale="87" orientation="landscape" r:id="rId1"/>
  <ignoredErrors>
    <ignoredError sqref="H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BB60647-95E8-4F8A-B3C1-9F51722F8087}">
          <x14:formula1>
            <xm:f>QLP!$A$1:$A$50</xm:f>
          </x14:formula1>
          <xm:sqref>F10:F21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3"/>
  <sheetViews>
    <sheetView zoomScale="110" zoomScaleNormal="110" workbookViewId="0">
      <pane ySplit="6" topLeftCell="A7" activePane="bottomLeft" state="frozen"/>
      <selection pane="bottomLeft" activeCell="D10" sqref="D10"/>
    </sheetView>
  </sheetViews>
  <sheetFormatPr defaultColWidth="9.265625" defaultRowHeight="14.25" x14ac:dyDescent="0.45"/>
  <cols>
    <col min="1" max="1" width="3.73046875" style="5" customWidth="1"/>
    <col min="2" max="2" width="3.265625" style="5" customWidth="1"/>
    <col min="3" max="3" width="4.265625" style="5" customWidth="1"/>
    <col min="4" max="4" width="31.265625" style="5" customWidth="1"/>
    <col min="5" max="5" width="25.265625" style="5" customWidth="1"/>
    <col min="6" max="6" width="35.73046875" style="5" customWidth="1"/>
    <col min="7" max="7" width="23.265625" style="5" customWidth="1"/>
    <col min="8" max="8" width="20.73046875" style="5" customWidth="1"/>
    <col min="9" max="9" width="1.73046875" style="5" customWidth="1"/>
    <col min="10" max="16384" width="9.265625" style="5"/>
  </cols>
  <sheetData>
    <row r="1" spans="1:9" x14ac:dyDescent="0.45">
      <c r="A1" s="1"/>
      <c r="B1" s="2"/>
      <c r="C1" s="2"/>
      <c r="D1" s="2"/>
      <c r="E1" s="3"/>
      <c r="F1" s="3"/>
      <c r="G1" s="3"/>
      <c r="H1" s="3"/>
      <c r="I1" s="4"/>
    </row>
    <row r="2" spans="1:9" x14ac:dyDescent="0.45">
      <c r="A2" s="6"/>
      <c r="B2" s="7"/>
      <c r="C2" s="7"/>
      <c r="D2" s="7"/>
      <c r="E2" s="7"/>
      <c r="F2" s="7"/>
      <c r="G2" s="8" t="s">
        <v>0</v>
      </c>
      <c r="H2" s="103" t="str">
        <f>'1 Qualified Revenue'!$L$2</f>
        <v>[Enter company name]</v>
      </c>
      <c r="I2" s="9"/>
    </row>
    <row r="3" spans="1:9" x14ac:dyDescent="0.45">
      <c r="A3" s="6"/>
      <c r="B3" s="7"/>
      <c r="C3" s="7"/>
      <c r="D3" s="7"/>
      <c r="E3" s="7"/>
      <c r="F3" s="7"/>
      <c r="G3" s="8" t="s">
        <v>1</v>
      </c>
      <c r="H3" s="68">
        <v>2023</v>
      </c>
      <c r="I3" s="9"/>
    </row>
    <row r="4" spans="1:9" ht="42" customHeight="1" x14ac:dyDescent="0.65">
      <c r="A4" s="144" t="s">
        <v>35</v>
      </c>
      <c r="B4" s="145"/>
      <c r="C4" s="145"/>
      <c r="D4" s="145"/>
      <c r="E4" s="145"/>
      <c r="F4" s="145"/>
      <c r="G4" s="145"/>
      <c r="H4" s="145"/>
      <c r="I4" s="9"/>
    </row>
    <row r="5" spans="1:9" ht="15" customHeight="1" x14ac:dyDescent="0.45">
      <c r="A5" s="126" t="s">
        <v>58</v>
      </c>
      <c r="B5" s="127"/>
      <c r="C5" s="127"/>
      <c r="D5" s="127"/>
      <c r="E5" s="127"/>
      <c r="F5" s="127"/>
      <c r="G5" s="127"/>
      <c r="H5" s="127"/>
      <c r="I5" s="13"/>
    </row>
    <row r="6" spans="1:9" x14ac:dyDescent="0.45">
      <c r="A6" s="14" t="s">
        <v>3</v>
      </c>
      <c r="B6" s="15"/>
      <c r="C6" s="16"/>
      <c r="D6" s="7"/>
      <c r="E6" s="12"/>
      <c r="F6" s="12"/>
      <c r="G6" s="12"/>
      <c r="H6" s="12"/>
      <c r="I6" s="9"/>
    </row>
    <row r="7" spans="1:9" ht="18" x14ac:dyDescent="0.55000000000000004">
      <c r="A7" s="17">
        <f>ROW()</f>
        <v>7</v>
      </c>
      <c r="B7" s="27"/>
      <c r="C7" s="56"/>
      <c r="D7" s="25"/>
      <c r="E7" s="25"/>
      <c r="F7" s="25"/>
      <c r="G7" s="25"/>
      <c r="H7" s="25"/>
      <c r="I7" s="22"/>
    </row>
    <row r="8" spans="1:9" ht="51.75" customHeight="1" x14ac:dyDescent="0.45">
      <c r="A8" s="17">
        <f>ROW()</f>
        <v>8</v>
      </c>
      <c r="B8" s="27"/>
      <c r="C8" s="31"/>
      <c r="D8" s="60" t="s">
        <v>36</v>
      </c>
      <c r="E8" s="60" t="s">
        <v>37</v>
      </c>
      <c r="F8" s="60" t="s">
        <v>20</v>
      </c>
      <c r="G8" s="60" t="s">
        <v>21</v>
      </c>
      <c r="H8" s="60" t="s">
        <v>22</v>
      </c>
      <c r="I8" s="22"/>
    </row>
    <row r="9" spans="1:9" ht="19.5" customHeight="1" x14ac:dyDescent="0.45">
      <c r="A9" s="17">
        <f>ROW()</f>
        <v>9</v>
      </c>
      <c r="B9" s="27"/>
      <c r="C9" s="31"/>
      <c r="D9" s="60"/>
      <c r="E9" s="60"/>
      <c r="F9" s="60"/>
      <c r="G9" s="30" t="s">
        <v>5</v>
      </c>
      <c r="H9" s="30" t="s">
        <v>5</v>
      </c>
      <c r="I9" s="22"/>
    </row>
    <row r="10" spans="1:9" s="78" customFormat="1" x14ac:dyDescent="0.45">
      <c r="A10" s="74">
        <f>ROW()</f>
        <v>10</v>
      </c>
      <c r="B10" s="75"/>
      <c r="C10" s="76"/>
      <c r="D10" s="73"/>
      <c r="E10" s="81"/>
      <c r="F10" s="82"/>
      <c r="G10" s="83"/>
      <c r="H10" s="84"/>
      <c r="I10" s="77"/>
    </row>
    <row r="11" spans="1:9" s="78" customFormat="1" x14ac:dyDescent="0.45">
      <c r="A11" s="74">
        <f>ROW()</f>
        <v>11</v>
      </c>
      <c r="B11" s="75"/>
      <c r="C11" s="76"/>
      <c r="D11" s="73"/>
      <c r="E11" s="81"/>
      <c r="F11" s="73"/>
      <c r="G11" s="85"/>
      <c r="H11" s="83"/>
      <c r="I11" s="77"/>
    </row>
    <row r="12" spans="1:9" s="78" customFormat="1" x14ac:dyDescent="0.45">
      <c r="A12" s="74">
        <f>ROW()</f>
        <v>12</v>
      </c>
      <c r="B12" s="75"/>
      <c r="C12" s="79"/>
      <c r="D12" s="73"/>
      <c r="E12" s="81"/>
      <c r="F12" s="73"/>
      <c r="G12" s="86"/>
      <c r="H12" s="87"/>
      <c r="I12" s="80"/>
    </row>
    <row r="13" spans="1:9" s="78" customFormat="1" x14ac:dyDescent="0.45">
      <c r="A13" s="74">
        <f>ROW()</f>
        <v>13</v>
      </c>
      <c r="B13" s="75"/>
      <c r="C13" s="76"/>
      <c r="D13" s="73"/>
      <c r="E13" s="81"/>
      <c r="F13" s="82"/>
      <c r="G13" s="87"/>
      <c r="H13" s="87"/>
      <c r="I13" s="80"/>
    </row>
    <row r="14" spans="1:9" s="78" customFormat="1" x14ac:dyDescent="0.45">
      <c r="A14" s="74">
        <f>ROW()</f>
        <v>14</v>
      </c>
      <c r="B14" s="75"/>
      <c r="C14" s="76"/>
      <c r="D14" s="73"/>
      <c r="E14" s="81"/>
      <c r="F14" s="73"/>
      <c r="G14" s="85"/>
      <c r="H14" s="86"/>
      <c r="I14" s="80"/>
    </row>
    <row r="15" spans="1:9" s="78" customFormat="1" x14ac:dyDescent="0.45">
      <c r="A15" s="74">
        <f>ROW()</f>
        <v>15</v>
      </c>
      <c r="B15" s="75"/>
      <c r="C15" s="79"/>
      <c r="D15" s="73"/>
      <c r="E15" s="81"/>
      <c r="F15" s="82"/>
      <c r="G15" s="83"/>
      <c r="H15" s="86"/>
      <c r="I15" s="80"/>
    </row>
    <row r="16" spans="1:9" ht="14.65" thickBot="1" x14ac:dyDescent="0.5">
      <c r="A16" s="17">
        <f>ROW()</f>
        <v>16</v>
      </c>
      <c r="B16" s="27"/>
      <c r="C16" s="35"/>
      <c r="D16" s="35"/>
      <c r="E16" s="58"/>
      <c r="F16" s="42"/>
      <c r="G16" s="42"/>
      <c r="H16" s="42"/>
      <c r="I16" s="22"/>
    </row>
    <row r="17" spans="1:9" ht="14.65" thickBot="1" x14ac:dyDescent="0.5">
      <c r="A17" s="17">
        <f>ROW()</f>
        <v>17</v>
      </c>
      <c r="B17" s="27"/>
      <c r="C17" s="35"/>
      <c r="D17" s="32" t="s">
        <v>38</v>
      </c>
      <c r="E17" s="35"/>
      <c r="F17" s="32"/>
      <c r="G17" s="25"/>
      <c r="H17" s="34">
        <f>SUM(H10:H15)</f>
        <v>0</v>
      </c>
      <c r="I17" s="22"/>
    </row>
    <row r="18" spans="1:9" x14ac:dyDescent="0.45">
      <c r="A18" s="17">
        <f>ROW()</f>
        <v>18</v>
      </c>
      <c r="B18" s="27"/>
      <c r="C18" s="35"/>
      <c r="D18" s="35"/>
      <c r="E18" s="35"/>
      <c r="F18" s="25"/>
      <c r="G18" s="25"/>
      <c r="H18" s="25"/>
      <c r="I18" s="22"/>
    </row>
    <row r="19" spans="1:9" ht="30.75" customHeight="1" x14ac:dyDescent="0.45">
      <c r="A19" s="109">
        <f>ROW()</f>
        <v>19</v>
      </c>
      <c r="B19" s="53"/>
      <c r="C19" s="146" t="s">
        <v>39</v>
      </c>
      <c r="D19" s="146"/>
      <c r="E19" s="146"/>
      <c r="F19" s="146"/>
      <c r="G19" s="146"/>
      <c r="H19" s="130"/>
      <c r="I19" s="22"/>
    </row>
    <row r="20" spans="1:9" ht="28.9" customHeight="1" x14ac:dyDescent="0.45">
      <c r="A20" s="109">
        <f>ROW()</f>
        <v>20</v>
      </c>
      <c r="B20" s="53"/>
      <c r="C20" s="146" t="s">
        <v>93</v>
      </c>
      <c r="D20" s="148"/>
      <c r="E20" s="148"/>
      <c r="F20" s="148"/>
      <c r="G20" s="148"/>
      <c r="H20" s="148"/>
      <c r="I20" s="22"/>
    </row>
    <row r="21" spans="1:9" x14ac:dyDescent="0.45">
      <c r="A21" s="109">
        <f>ROW()</f>
        <v>21</v>
      </c>
      <c r="B21" s="53" t="s">
        <v>15</v>
      </c>
      <c r="C21" s="129" t="s">
        <v>23</v>
      </c>
      <c r="D21" s="147"/>
      <c r="E21" s="147"/>
      <c r="F21" s="147"/>
      <c r="G21" s="147"/>
      <c r="H21" s="147"/>
      <c r="I21" s="22"/>
    </row>
    <row r="22" spans="1:9" ht="18" customHeight="1" x14ac:dyDescent="0.45">
      <c r="A22" s="109">
        <f>ROW()</f>
        <v>22</v>
      </c>
      <c r="B22" s="53"/>
      <c r="C22" s="147"/>
      <c r="D22" s="147"/>
      <c r="E22" s="147"/>
      <c r="F22" s="147"/>
      <c r="G22" s="147"/>
      <c r="H22" s="147"/>
      <c r="I22" s="22"/>
    </row>
    <row r="23" spans="1:9" ht="18.75" customHeight="1" x14ac:dyDescent="0.45">
      <c r="A23" s="54">
        <v>23</v>
      </c>
      <c r="B23" s="101"/>
      <c r="C23" s="118" t="s">
        <v>27</v>
      </c>
      <c r="D23" s="118"/>
      <c r="E23" s="118"/>
      <c r="F23" s="119"/>
      <c r="G23" s="119"/>
      <c r="H23" s="119"/>
      <c r="I23" s="55"/>
    </row>
  </sheetData>
  <sheetProtection algorithmName="SHA-512" hashValue="ALIu5WyAqr+f+MWMeQkSMrooy4Q6SVZl4Lp5rxb8NBHLwPof2KANw/nhp4DziQ/a8FZDR+v4MEAPVjC8/WlCnQ==" saltValue="14w4bvQVVWh59+cjsS15NQ==" spinCount="100000" sheet="1" insertRows="0" selectLockedCells="1"/>
  <protectedRanges>
    <protectedRange sqref="D10:H15" name="Range1"/>
  </protectedRanges>
  <mergeCells count="5">
    <mergeCell ref="A4:H4"/>
    <mergeCell ref="A5:H5"/>
    <mergeCell ref="C19:H19"/>
    <mergeCell ref="C21:H22"/>
    <mergeCell ref="C20:H20"/>
  </mergeCells>
  <dataValidations count="2">
    <dataValidation type="custom" showInputMessage="1" showErrorMessage="1" errorTitle="Select QLP" error="Please select QLP from whom the services were purchased" sqref="H10:H15" xr:uid="{00000000-0002-0000-0300-000000000000}">
      <formula1>AND(E10&lt;&gt;0,E10&lt;&gt;"")</formula1>
    </dataValidation>
    <dataValidation type="custom" showInputMessage="1" showErrorMessage="1" errorTitle="Select QLP" error="Please select QLP from whom the services were purchased" sqref="G10:G15" xr:uid="{00000000-0002-0000-0300-000001000000}">
      <formula1>AND(E10&lt;&gt;0,E10&lt;&gt;"")</formula1>
    </dataValidation>
  </dataValidations>
  <pageMargins left="0.70866141732283472" right="0.70866141732283472" top="0.74803149606299213" bottom="0.74803149606299213" header="0.31496062992125984" footer="0.31496062992125984"/>
  <pageSetup paperSize="9" scale="88" orientation="landscape" r:id="rId1"/>
  <ignoredErrors>
    <ignoredError sqref="G9:H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4F466F3-BA86-43C1-8734-33CE309D286B}">
          <x14:formula1>
            <xm:f>QLP!$A$2:$A$49</xm:f>
          </x14:formula1>
          <xm:sqref>E10:E15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tabSelected="1" zoomScale="110" zoomScaleNormal="110" workbookViewId="0">
      <pane ySplit="6" topLeftCell="A7" activePane="bottomLeft" state="frozen"/>
      <selection pane="bottomLeft" activeCell="F10" sqref="F10"/>
    </sheetView>
  </sheetViews>
  <sheetFormatPr defaultColWidth="9.265625" defaultRowHeight="14.25" x14ac:dyDescent="0.45"/>
  <cols>
    <col min="1" max="1" width="3.73046875" style="5" customWidth="1"/>
    <col min="2" max="2" width="3.265625" style="5" customWidth="1"/>
    <col min="3" max="3" width="4.265625" style="5" customWidth="1"/>
    <col min="4" max="4" width="40.73046875" style="5" customWidth="1"/>
    <col min="5" max="5" width="64.3984375" style="5" customWidth="1"/>
    <col min="6" max="6" width="30.265625" style="5" customWidth="1"/>
    <col min="7" max="7" width="1.73046875" style="5" customWidth="1"/>
    <col min="8" max="16384" width="9.265625" style="5"/>
  </cols>
  <sheetData>
    <row r="1" spans="1:9" x14ac:dyDescent="0.45">
      <c r="A1" s="1"/>
      <c r="B1" s="2"/>
      <c r="C1" s="2"/>
      <c r="D1" s="2"/>
      <c r="E1" s="3"/>
      <c r="F1" s="3"/>
      <c r="G1" s="4"/>
    </row>
    <row r="2" spans="1:9" x14ac:dyDescent="0.45">
      <c r="A2" s="6"/>
      <c r="B2" s="7"/>
      <c r="C2" s="7"/>
      <c r="D2" s="7"/>
      <c r="E2" s="8" t="s">
        <v>0</v>
      </c>
      <c r="F2" s="103" t="str">
        <f>'1 Qualified Revenue'!L2</f>
        <v>[Enter company name]</v>
      </c>
      <c r="G2" s="9"/>
    </row>
    <row r="3" spans="1:9" ht="15" customHeight="1" x14ac:dyDescent="0.45">
      <c r="A3" s="6"/>
      <c r="B3" s="7"/>
      <c r="C3" s="7"/>
      <c r="D3" s="7"/>
      <c r="E3" s="8" t="s">
        <v>1</v>
      </c>
      <c r="F3" s="68">
        <v>2023</v>
      </c>
      <c r="G3" s="9"/>
    </row>
    <row r="4" spans="1:9" ht="42" customHeight="1" x14ac:dyDescent="0.65">
      <c r="A4" s="144" t="s">
        <v>54</v>
      </c>
      <c r="B4" s="145"/>
      <c r="C4" s="145"/>
      <c r="D4" s="145"/>
      <c r="E4" s="145"/>
      <c r="F4" s="145"/>
      <c r="G4" s="9"/>
    </row>
    <row r="5" spans="1:9" ht="15" customHeight="1" x14ac:dyDescent="0.45">
      <c r="A5" s="126" t="s">
        <v>60</v>
      </c>
      <c r="B5" s="127"/>
      <c r="C5" s="127"/>
      <c r="D5" s="127"/>
      <c r="E5" s="127"/>
      <c r="F5" s="127"/>
      <c r="G5" s="13"/>
    </row>
    <row r="6" spans="1:9" x14ac:dyDescent="0.45">
      <c r="A6" s="14" t="s">
        <v>3</v>
      </c>
      <c r="B6" s="15"/>
      <c r="C6" s="16"/>
      <c r="D6" s="7"/>
      <c r="E6" s="12"/>
      <c r="F6" s="12"/>
      <c r="G6" s="9"/>
    </row>
    <row r="7" spans="1:9" ht="15" customHeight="1" x14ac:dyDescent="0.55000000000000004">
      <c r="A7" s="17">
        <f>ROW()</f>
        <v>7</v>
      </c>
      <c r="B7" s="27"/>
      <c r="C7" s="56"/>
      <c r="D7" s="25"/>
      <c r="E7" s="25"/>
      <c r="F7" s="25"/>
      <c r="G7" s="22"/>
    </row>
    <row r="8" spans="1:9" ht="15" customHeight="1" x14ac:dyDescent="0.5">
      <c r="A8" s="17">
        <f>ROW()</f>
        <v>8</v>
      </c>
      <c r="B8" s="27"/>
      <c r="C8" s="23" t="s">
        <v>52</v>
      </c>
      <c r="D8" s="25"/>
      <c r="E8" s="25"/>
      <c r="F8" s="25"/>
      <c r="G8" s="22"/>
    </row>
    <row r="9" spans="1:9" ht="15" customHeight="1" x14ac:dyDescent="0.45">
      <c r="A9" s="17">
        <f>ROW()</f>
        <v>9</v>
      </c>
      <c r="B9" s="27"/>
      <c r="C9" s="25"/>
      <c r="D9" s="25"/>
      <c r="E9" s="25"/>
      <c r="F9" s="25"/>
      <c r="G9" s="22"/>
    </row>
    <row r="10" spans="1:9" ht="15" customHeight="1" x14ac:dyDescent="0.55000000000000004">
      <c r="A10" s="17">
        <f>ROW()</f>
        <v>10</v>
      </c>
      <c r="B10" s="27"/>
      <c r="C10" s="56"/>
      <c r="D10" s="21" t="s">
        <v>55</v>
      </c>
      <c r="E10" s="21"/>
      <c r="F10" s="72" t="s">
        <v>24</v>
      </c>
      <c r="G10" s="22"/>
      <c r="I10" s="61" t="s">
        <v>70</v>
      </c>
    </row>
    <row r="11" spans="1:9" ht="15" customHeight="1" x14ac:dyDescent="0.55000000000000004">
      <c r="A11" s="17">
        <f>ROW()</f>
        <v>11</v>
      </c>
      <c r="B11" s="27"/>
      <c r="C11" s="56"/>
      <c r="D11" s="20"/>
      <c r="E11" s="20"/>
      <c r="F11" s="25"/>
      <c r="G11" s="22"/>
    </row>
    <row r="12" spans="1:9" ht="15" customHeight="1" x14ac:dyDescent="0.55000000000000004">
      <c r="A12" s="17">
        <f>ROW()</f>
        <v>12</v>
      </c>
      <c r="B12" s="27"/>
      <c r="C12" s="56"/>
      <c r="D12" s="21" t="s">
        <v>59</v>
      </c>
      <c r="E12" s="25"/>
      <c r="F12" s="25"/>
      <c r="G12" s="22"/>
    </row>
    <row r="13" spans="1:9" ht="15" customHeight="1" x14ac:dyDescent="0.55000000000000004">
      <c r="A13" s="17">
        <f>ROW()</f>
        <v>13</v>
      </c>
      <c r="B13" s="27"/>
      <c r="C13" s="56"/>
      <c r="D13" s="25"/>
      <c r="E13" s="25"/>
      <c r="F13" s="25"/>
      <c r="G13" s="22"/>
    </row>
    <row r="14" spans="1:9" ht="15" customHeight="1" x14ac:dyDescent="0.5">
      <c r="A14" s="17">
        <f>ROW()</f>
        <v>14</v>
      </c>
      <c r="B14" s="27"/>
      <c r="C14" s="23" t="s">
        <v>53</v>
      </c>
      <c r="D14" s="25"/>
      <c r="E14" s="25"/>
      <c r="F14" s="25"/>
      <c r="G14" s="22"/>
    </row>
    <row r="15" spans="1:9" ht="15" customHeight="1" x14ac:dyDescent="0.55000000000000004">
      <c r="A15" s="17">
        <f>ROW()</f>
        <v>15</v>
      </c>
      <c r="B15" s="27"/>
      <c r="C15" s="56"/>
      <c r="D15" s="25"/>
      <c r="E15" s="25"/>
      <c r="F15" s="25"/>
      <c r="G15" s="22"/>
    </row>
    <row r="16" spans="1:9" ht="22.9" customHeight="1" x14ac:dyDescent="0.55000000000000004">
      <c r="A16" s="17">
        <f>ROW()</f>
        <v>16</v>
      </c>
      <c r="B16" s="27"/>
      <c r="C16" s="56"/>
      <c r="D16" s="151" t="s">
        <v>61</v>
      </c>
      <c r="E16" s="151"/>
      <c r="F16" s="25"/>
      <c r="G16" s="22"/>
    </row>
    <row r="17" spans="1:9" ht="18" x14ac:dyDescent="0.55000000000000004">
      <c r="A17" s="17">
        <f>ROW()</f>
        <v>17</v>
      </c>
      <c r="B17" s="27"/>
      <c r="C17" s="56"/>
      <c r="D17" s="151"/>
      <c r="E17" s="151"/>
      <c r="F17" s="25"/>
      <c r="G17" s="22"/>
    </row>
    <row r="18" spans="1:9" ht="46.5" customHeight="1" x14ac:dyDescent="0.45">
      <c r="A18" s="17">
        <f>ROW()</f>
        <v>18</v>
      </c>
      <c r="B18" s="27"/>
      <c r="C18" s="31"/>
      <c r="D18" s="60" t="s">
        <v>63</v>
      </c>
      <c r="E18" s="60" t="s">
        <v>50</v>
      </c>
      <c r="F18" s="60" t="s">
        <v>64</v>
      </c>
      <c r="G18" s="22"/>
    </row>
    <row r="19" spans="1:9" s="78" customFormat="1" ht="15" customHeight="1" x14ac:dyDescent="0.45">
      <c r="A19" s="74">
        <f>ROW()</f>
        <v>19</v>
      </c>
      <c r="B19" s="75"/>
      <c r="C19" s="76"/>
      <c r="D19" s="73"/>
      <c r="E19" s="105"/>
      <c r="F19" s="72" t="s">
        <v>24</v>
      </c>
      <c r="G19" s="77"/>
      <c r="I19" s="5" t="s">
        <v>70</v>
      </c>
    </row>
    <row r="20" spans="1:9" s="78" customFormat="1" x14ac:dyDescent="0.45">
      <c r="A20" s="74">
        <f>ROW()</f>
        <v>20</v>
      </c>
      <c r="B20" s="75"/>
      <c r="C20" s="76"/>
      <c r="D20" s="73"/>
      <c r="E20" s="105"/>
      <c r="F20" s="72" t="s">
        <v>24</v>
      </c>
      <c r="G20" s="77"/>
      <c r="I20" s="5" t="s">
        <v>70</v>
      </c>
    </row>
    <row r="21" spans="1:9" s="78" customFormat="1" x14ac:dyDescent="0.45">
      <c r="A21" s="74">
        <f>ROW()</f>
        <v>21</v>
      </c>
      <c r="B21" s="75"/>
      <c r="C21" s="76"/>
      <c r="D21" s="73"/>
      <c r="E21" s="105"/>
      <c r="F21" s="72" t="s">
        <v>24</v>
      </c>
      <c r="G21" s="77"/>
      <c r="I21" s="5" t="s">
        <v>70</v>
      </c>
    </row>
    <row r="22" spans="1:9" s="78" customFormat="1" x14ac:dyDescent="0.45">
      <c r="A22" s="74">
        <f>ROW()</f>
        <v>22</v>
      </c>
      <c r="B22" s="75"/>
      <c r="C22" s="79"/>
      <c r="D22" s="73"/>
      <c r="E22" s="105"/>
      <c r="F22" s="72" t="s">
        <v>24</v>
      </c>
      <c r="G22" s="80"/>
      <c r="I22" s="5" t="s">
        <v>70</v>
      </c>
    </row>
    <row r="23" spans="1:9" s="78" customFormat="1" x14ac:dyDescent="0.45">
      <c r="A23" s="74">
        <f>ROW()</f>
        <v>23</v>
      </c>
      <c r="B23" s="75"/>
      <c r="C23" s="76"/>
      <c r="D23" s="73"/>
      <c r="E23" s="105"/>
      <c r="F23" s="72" t="s">
        <v>24</v>
      </c>
      <c r="G23" s="80"/>
      <c r="I23" s="5" t="s">
        <v>70</v>
      </c>
    </row>
    <row r="24" spans="1:9" s="78" customFormat="1" x14ac:dyDescent="0.45">
      <c r="A24" s="74">
        <f>ROW()</f>
        <v>24</v>
      </c>
      <c r="B24" s="75"/>
      <c r="C24" s="76"/>
      <c r="D24" s="73"/>
      <c r="E24" s="105"/>
      <c r="F24" s="72" t="s">
        <v>24</v>
      </c>
      <c r="G24" s="80"/>
      <c r="I24" s="5" t="s">
        <v>70</v>
      </c>
    </row>
    <row r="25" spans="1:9" s="78" customFormat="1" ht="14.25" customHeight="1" x14ac:dyDescent="0.45">
      <c r="A25" s="74">
        <f>ROW()</f>
        <v>25</v>
      </c>
      <c r="B25" s="75"/>
      <c r="C25" s="76"/>
      <c r="D25" s="73"/>
      <c r="E25" s="105"/>
      <c r="F25" s="72" t="s">
        <v>24</v>
      </c>
      <c r="G25" s="80"/>
      <c r="I25" s="5" t="s">
        <v>70</v>
      </c>
    </row>
    <row r="26" spans="1:9" s="78" customFormat="1" ht="14.25" customHeight="1" x14ac:dyDescent="0.45">
      <c r="A26" s="74">
        <f>ROW()</f>
        <v>26</v>
      </c>
      <c r="B26" s="75"/>
      <c r="C26" s="76"/>
      <c r="D26" s="73"/>
      <c r="E26" s="105"/>
      <c r="F26" s="72" t="s">
        <v>24</v>
      </c>
      <c r="G26" s="80"/>
      <c r="I26" s="5" t="s">
        <v>70</v>
      </c>
    </row>
    <row r="27" spans="1:9" s="78" customFormat="1" ht="14.25" customHeight="1" x14ac:dyDescent="0.45">
      <c r="A27" s="74">
        <f>ROW()</f>
        <v>27</v>
      </c>
      <c r="B27" s="75"/>
      <c r="C27" s="76"/>
      <c r="D27" s="73"/>
      <c r="E27" s="105"/>
      <c r="F27" s="72" t="s">
        <v>24</v>
      </c>
      <c r="G27" s="80"/>
      <c r="I27" s="5" t="s">
        <v>70</v>
      </c>
    </row>
    <row r="28" spans="1:9" s="78" customFormat="1" ht="14.25" customHeight="1" x14ac:dyDescent="0.45">
      <c r="A28" s="74">
        <f>ROW()</f>
        <v>28</v>
      </c>
      <c r="B28" s="75"/>
      <c r="C28" s="76"/>
      <c r="D28" s="73"/>
      <c r="E28" s="105"/>
      <c r="F28" s="72" t="s">
        <v>24</v>
      </c>
      <c r="G28" s="80"/>
      <c r="I28" s="5" t="s">
        <v>70</v>
      </c>
    </row>
    <row r="29" spans="1:9" s="78" customFormat="1" ht="14.25" customHeight="1" x14ac:dyDescent="0.45">
      <c r="A29" s="74">
        <f>ROW()</f>
        <v>29</v>
      </c>
      <c r="B29" s="75"/>
      <c r="C29" s="79"/>
      <c r="D29" s="73"/>
      <c r="E29" s="105"/>
      <c r="F29" s="72" t="s">
        <v>24</v>
      </c>
      <c r="G29" s="80"/>
      <c r="I29" s="5" t="s">
        <v>70</v>
      </c>
    </row>
    <row r="30" spans="1:9" x14ac:dyDescent="0.45">
      <c r="A30" s="17">
        <f>ROW()</f>
        <v>30</v>
      </c>
      <c r="B30" s="27"/>
      <c r="C30" s="35"/>
      <c r="D30" s="35"/>
      <c r="E30" s="35"/>
      <c r="F30" s="25"/>
      <c r="G30" s="22"/>
    </row>
    <row r="31" spans="1:9" ht="18.75" customHeight="1" x14ac:dyDescent="0.45">
      <c r="A31" s="17">
        <f>ROW()</f>
        <v>31</v>
      </c>
      <c r="B31" s="66" t="s">
        <v>15</v>
      </c>
      <c r="C31" s="149" t="s">
        <v>40</v>
      </c>
      <c r="D31" s="149"/>
      <c r="E31" s="149"/>
      <c r="F31" s="150"/>
      <c r="G31" s="22"/>
    </row>
    <row r="32" spans="1:9" ht="15.75" customHeight="1" x14ac:dyDescent="0.45">
      <c r="A32" s="17">
        <f>ROW()</f>
        <v>32</v>
      </c>
      <c r="B32" s="66"/>
      <c r="C32" s="122" t="s">
        <v>41</v>
      </c>
      <c r="D32" s="149" t="s">
        <v>42</v>
      </c>
      <c r="E32" s="149"/>
      <c r="F32" s="65"/>
      <c r="G32" s="22"/>
    </row>
    <row r="33" spans="1:7" ht="12.75" customHeight="1" x14ac:dyDescent="0.45">
      <c r="A33" s="17">
        <f>ROW()</f>
        <v>33</v>
      </c>
      <c r="B33" s="66"/>
      <c r="C33" s="122" t="s">
        <v>43</v>
      </c>
      <c r="D33" s="149" t="s">
        <v>44</v>
      </c>
      <c r="E33" s="149"/>
      <c r="F33" s="65"/>
      <c r="G33" s="22"/>
    </row>
    <row r="34" spans="1:7" ht="15" customHeight="1" x14ac:dyDescent="0.45">
      <c r="A34" s="17">
        <f>ROW()</f>
        <v>34</v>
      </c>
      <c r="B34" s="66"/>
      <c r="C34" s="122" t="s">
        <v>51</v>
      </c>
      <c r="D34" s="149" t="s">
        <v>45</v>
      </c>
      <c r="E34" s="149"/>
      <c r="F34" s="65"/>
      <c r="G34" s="22"/>
    </row>
    <row r="35" spans="1:7" ht="28.5" customHeight="1" x14ac:dyDescent="0.45">
      <c r="A35" s="17">
        <f>ROW()</f>
        <v>35</v>
      </c>
      <c r="B35" s="66"/>
      <c r="C35" s="122" t="s">
        <v>46</v>
      </c>
      <c r="D35" s="149" t="s">
        <v>47</v>
      </c>
      <c r="E35" s="149"/>
      <c r="F35" s="149"/>
      <c r="G35" s="22"/>
    </row>
    <row r="36" spans="1:7" ht="27.75" customHeight="1" x14ac:dyDescent="0.45">
      <c r="A36" s="17">
        <f>ROW()</f>
        <v>36</v>
      </c>
      <c r="B36" s="66"/>
      <c r="C36" s="123" t="s">
        <v>48</v>
      </c>
      <c r="D36" s="153" t="s">
        <v>49</v>
      </c>
      <c r="E36" s="153"/>
      <c r="F36" s="153"/>
      <c r="G36" s="22"/>
    </row>
    <row r="37" spans="1:7" ht="28.5" customHeight="1" x14ac:dyDescent="0.45">
      <c r="A37" s="17">
        <f>ROW()</f>
        <v>37</v>
      </c>
      <c r="B37" s="53" t="s">
        <v>16</v>
      </c>
      <c r="C37" s="154" t="s">
        <v>67</v>
      </c>
      <c r="D37" s="154"/>
      <c r="E37" s="154"/>
      <c r="F37" s="154"/>
      <c r="G37" s="22"/>
    </row>
    <row r="38" spans="1:7" ht="40.5" customHeight="1" x14ac:dyDescent="0.45">
      <c r="A38" s="54">
        <f>ROW()</f>
        <v>38</v>
      </c>
      <c r="B38" s="101" t="s">
        <v>17</v>
      </c>
      <c r="C38" s="152" t="s">
        <v>62</v>
      </c>
      <c r="D38" s="152"/>
      <c r="E38" s="152"/>
      <c r="F38" s="152"/>
      <c r="G38" s="55"/>
    </row>
  </sheetData>
  <sheetProtection algorithmName="SHA-512" hashValue="LB4LW55h25BJgRTFMMYG10lLdguxdH8WoLpahAMRo0bei04p3VhQCsamrFK624O+Qd6q2DN7poK/jRU5PxbaRQ==" saltValue="dK2N1gVVKlig2HrSuuIriQ==" spinCount="100000" sheet="1" insertRows="0" selectLockedCells="1"/>
  <protectedRanges>
    <protectedRange sqref="D19:F29" name="Range2"/>
    <protectedRange sqref="F10" name="Range1"/>
  </protectedRanges>
  <mergeCells count="11">
    <mergeCell ref="A4:F4"/>
    <mergeCell ref="A5:F5"/>
    <mergeCell ref="C31:F31"/>
    <mergeCell ref="D16:E17"/>
    <mergeCell ref="C38:F38"/>
    <mergeCell ref="D33:E33"/>
    <mergeCell ref="D34:E34"/>
    <mergeCell ref="D35:F35"/>
    <mergeCell ref="D36:F36"/>
    <mergeCell ref="C37:F37"/>
    <mergeCell ref="D32:E32"/>
  </mergeCells>
  <dataValidations count="1">
    <dataValidation type="list" allowBlank="1" showInputMessage="1" showErrorMessage="1" sqref="F10 F19:F29" xr:uid="{00000000-0002-0000-0400-000000000000}">
      <formula1>"[select one], Yes, No"</formula1>
    </dataValidation>
  </dataValidations>
  <pageMargins left="0.7" right="0.7"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0"/>
  <sheetViews>
    <sheetView workbookViewId="0">
      <selection activeCell="D16" sqref="D16"/>
    </sheetView>
  </sheetViews>
  <sheetFormatPr defaultRowHeight="14.25" x14ac:dyDescent="0.45"/>
  <cols>
    <col min="1" max="1" width="37.46484375" customWidth="1"/>
  </cols>
  <sheetData>
    <row r="1" spans="1:1" x14ac:dyDescent="0.45">
      <c r="A1" s="5" t="s">
        <v>150</v>
      </c>
    </row>
    <row r="2" spans="1:1" x14ac:dyDescent="0.45">
      <c r="A2" t="s">
        <v>87</v>
      </c>
    </row>
    <row r="3" spans="1:1" x14ac:dyDescent="0.45">
      <c r="A3" t="s">
        <v>92</v>
      </c>
    </row>
    <row r="4" spans="1:1" x14ac:dyDescent="0.45">
      <c r="A4" t="s">
        <v>85</v>
      </c>
    </row>
    <row r="5" spans="1:1" x14ac:dyDescent="0.45">
      <c r="A5" t="s">
        <v>86</v>
      </c>
    </row>
    <row r="6" spans="1:1" x14ac:dyDescent="0.45">
      <c r="A6" t="s">
        <v>139</v>
      </c>
    </row>
    <row r="7" spans="1:1" x14ac:dyDescent="0.45">
      <c r="A7" t="s">
        <v>89</v>
      </c>
    </row>
    <row r="8" spans="1:1" x14ac:dyDescent="0.45">
      <c r="A8" t="s">
        <v>82</v>
      </c>
    </row>
    <row r="9" spans="1:1" x14ac:dyDescent="0.45">
      <c r="A9" t="s">
        <v>146</v>
      </c>
    </row>
    <row r="10" spans="1:1" x14ac:dyDescent="0.45">
      <c r="A10" t="s">
        <v>126</v>
      </c>
    </row>
    <row r="11" spans="1:1" x14ac:dyDescent="0.45">
      <c r="A11" t="s">
        <v>105</v>
      </c>
    </row>
    <row r="12" spans="1:1" x14ac:dyDescent="0.45">
      <c r="A12" t="s">
        <v>97</v>
      </c>
    </row>
    <row r="13" spans="1:1" x14ac:dyDescent="0.45">
      <c r="A13" t="s">
        <v>96</v>
      </c>
    </row>
    <row r="14" spans="1:1" x14ac:dyDescent="0.45">
      <c r="A14" t="s">
        <v>140</v>
      </c>
    </row>
    <row r="15" spans="1:1" x14ac:dyDescent="0.45">
      <c r="A15" t="s">
        <v>88</v>
      </c>
    </row>
    <row r="16" spans="1:1" x14ac:dyDescent="0.45">
      <c r="A16" t="s">
        <v>129</v>
      </c>
    </row>
    <row r="17" spans="1:1" x14ac:dyDescent="0.45">
      <c r="A17" t="s">
        <v>130</v>
      </c>
    </row>
    <row r="18" spans="1:1" x14ac:dyDescent="0.45">
      <c r="A18" t="s">
        <v>120</v>
      </c>
    </row>
    <row r="19" spans="1:1" x14ac:dyDescent="0.45">
      <c r="A19" t="s">
        <v>90</v>
      </c>
    </row>
    <row r="20" spans="1:1" x14ac:dyDescent="0.45">
      <c r="A20" t="s">
        <v>127</v>
      </c>
    </row>
    <row r="21" spans="1:1" x14ac:dyDescent="0.45">
      <c r="A21" t="s">
        <v>118</v>
      </c>
    </row>
    <row r="22" spans="1:1" x14ac:dyDescent="0.45">
      <c r="A22" t="s">
        <v>80</v>
      </c>
    </row>
    <row r="23" spans="1:1" x14ac:dyDescent="0.45">
      <c r="A23" t="s">
        <v>138</v>
      </c>
    </row>
    <row r="24" spans="1:1" x14ac:dyDescent="0.45">
      <c r="A24" t="s">
        <v>128</v>
      </c>
    </row>
    <row r="25" spans="1:1" x14ac:dyDescent="0.45">
      <c r="A25" t="s">
        <v>103</v>
      </c>
    </row>
    <row r="26" spans="1:1" x14ac:dyDescent="0.45">
      <c r="A26" t="s">
        <v>112</v>
      </c>
    </row>
    <row r="27" spans="1:1" x14ac:dyDescent="0.45">
      <c r="A27" t="s">
        <v>131</v>
      </c>
    </row>
    <row r="28" spans="1:1" x14ac:dyDescent="0.45">
      <c r="A28" t="s">
        <v>104</v>
      </c>
    </row>
    <row r="29" spans="1:1" x14ac:dyDescent="0.45">
      <c r="A29" t="s">
        <v>121</v>
      </c>
    </row>
    <row r="30" spans="1:1" x14ac:dyDescent="0.45">
      <c r="A30" t="s">
        <v>147</v>
      </c>
    </row>
    <row r="31" spans="1:1" x14ac:dyDescent="0.45">
      <c r="A31" t="s">
        <v>81</v>
      </c>
    </row>
    <row r="32" spans="1:1" x14ac:dyDescent="0.45">
      <c r="A32" t="s">
        <v>119</v>
      </c>
    </row>
    <row r="33" spans="1:1" x14ac:dyDescent="0.45">
      <c r="A33" t="s">
        <v>134</v>
      </c>
    </row>
    <row r="34" spans="1:1" x14ac:dyDescent="0.45">
      <c r="A34" t="s">
        <v>122</v>
      </c>
    </row>
    <row r="35" spans="1:1" x14ac:dyDescent="0.45">
      <c r="A35" t="s">
        <v>84</v>
      </c>
    </row>
    <row r="36" spans="1:1" x14ac:dyDescent="0.45">
      <c r="A36" t="s">
        <v>111</v>
      </c>
    </row>
    <row r="37" spans="1:1" x14ac:dyDescent="0.45">
      <c r="A37" t="s">
        <v>133</v>
      </c>
    </row>
    <row r="38" spans="1:1" x14ac:dyDescent="0.45">
      <c r="A38" s="5" t="s">
        <v>132</v>
      </c>
    </row>
    <row r="39" spans="1:1" x14ac:dyDescent="0.45">
      <c r="A39" t="s">
        <v>91</v>
      </c>
    </row>
    <row r="40" spans="1:1" x14ac:dyDescent="0.45">
      <c r="A40" s="5" t="s">
        <v>149</v>
      </c>
    </row>
    <row r="41" spans="1:1" x14ac:dyDescent="0.45">
      <c r="A41" t="s">
        <v>83</v>
      </c>
    </row>
    <row r="42" spans="1:1" x14ac:dyDescent="0.45">
      <c r="A42" s="5" t="s">
        <v>148</v>
      </c>
    </row>
    <row r="43" spans="1:1" x14ac:dyDescent="0.45">
      <c r="A43" t="s">
        <v>95</v>
      </c>
    </row>
    <row r="44" spans="1:1" x14ac:dyDescent="0.45">
      <c r="A44" t="s">
        <v>117</v>
      </c>
    </row>
    <row r="45" spans="1:1" x14ac:dyDescent="0.45">
      <c r="A45" t="s">
        <v>110</v>
      </c>
    </row>
    <row r="46" spans="1:1" x14ac:dyDescent="0.45">
      <c r="A46" t="s">
        <v>109</v>
      </c>
    </row>
    <row r="47" spans="1:1" x14ac:dyDescent="0.45">
      <c r="A47" t="s">
        <v>78</v>
      </c>
    </row>
    <row r="48" spans="1:1" x14ac:dyDescent="0.45">
      <c r="A48" t="s">
        <v>79</v>
      </c>
    </row>
    <row r="49" spans="1:1" x14ac:dyDescent="0.45">
      <c r="A49" t="s">
        <v>98</v>
      </c>
    </row>
    <row r="50" spans="1:1" x14ac:dyDescent="0.45">
      <c r="A50" t="s">
        <v>145</v>
      </c>
    </row>
  </sheetData>
  <sheetProtection selectLockedCells="1" selectUnlockedCells="1"/>
  <sortState xmlns:xlrd2="http://schemas.microsoft.com/office/spreadsheetml/2017/richdata2" ref="A2:A50">
    <sortCondition ref="A1:A5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Company/>
  <LinksUpToDate>false</LinksUpToDate>
  <SharedDoc>false</SharedDoc>
  <HyperlinksChanged>false</HyperlinksChanged>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2023-06-29T03:56:00Z</dcterms:created>
  <dcterms:modified xsi:type="dcterms:W3CDTF">2023-06-29T03:56:00Z</dcterms:modified>
  <cp:revision>1</cp:revision>
</cp:coreProperties>
</file>